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svendsen/Desktop/"/>
    </mc:Choice>
  </mc:AlternateContent>
  <xr:revisionPtr revIDLastSave="0" documentId="13_ncr:1_{2DCB8473-F1E0-4342-9B8D-6B57EC276989}" xr6:coauthVersionLast="47" xr6:coauthVersionMax="47" xr10:uidLastSave="{00000000-0000-0000-0000-000000000000}"/>
  <bookViews>
    <workbookView xWindow="36940" yWindow="500" windowWidth="34140" windowHeight="26440" activeTab="6" xr2:uid="{99C4E3A2-A145-6C4A-A293-524C083EEAF6}"/>
  </bookViews>
  <sheets>
    <sheet name="Kandidat 1" sheetId="1" r:id="rId1"/>
    <sheet name="Kandidat 2" sheetId="2" r:id="rId2"/>
    <sheet name="Kandidat 3" sheetId="3" r:id="rId3"/>
    <sheet name="Kandidat 4" sheetId="4" r:id="rId4"/>
    <sheet name="Kandidat 5" sheetId="5" r:id="rId5"/>
    <sheet name="Kandidat 6" sheetId="6" r:id="rId6"/>
    <sheet name="Kandidatsammenstillin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6" l="1"/>
  <c r="L11" i="6"/>
  <c r="L10" i="6"/>
  <c r="H10" i="7" s="1"/>
  <c r="L9" i="6"/>
  <c r="L8" i="6"/>
  <c r="H8" i="7" s="1"/>
  <c r="L7" i="6"/>
  <c r="H7" i="7" s="1"/>
  <c r="L6" i="6"/>
  <c r="H6" i="7" s="1"/>
  <c r="L5" i="6"/>
  <c r="L12" i="5"/>
  <c r="L11" i="5"/>
  <c r="L10" i="5"/>
  <c r="L9" i="5"/>
  <c r="G9" i="7" s="1"/>
  <c r="L8" i="5"/>
  <c r="G8" i="7" s="1"/>
  <c r="L7" i="5"/>
  <c r="G7" i="7" s="1"/>
  <c r="L6" i="5"/>
  <c r="G6" i="7" s="1"/>
  <c r="L5" i="5"/>
  <c r="L12" i="4"/>
  <c r="L11" i="4"/>
  <c r="L10" i="4"/>
  <c r="L9" i="4"/>
  <c r="L8" i="4"/>
  <c r="L7" i="4"/>
  <c r="F7" i="7" s="1"/>
  <c r="L6" i="4"/>
  <c r="F6" i="7" s="1"/>
  <c r="L5" i="4"/>
  <c r="F5" i="7" s="1"/>
  <c r="F13" i="7" s="1"/>
  <c r="L12" i="3"/>
  <c r="L11" i="3"/>
  <c r="L10" i="3"/>
  <c r="L9" i="3"/>
  <c r="L8" i="3"/>
  <c r="E8" i="7" s="1"/>
  <c r="L7" i="3"/>
  <c r="E7" i="7" s="1"/>
  <c r="L6" i="3"/>
  <c r="E6" i="7" s="1"/>
  <c r="L5" i="3"/>
  <c r="E5" i="7" s="1"/>
  <c r="L12" i="2"/>
  <c r="L11" i="2"/>
  <c r="L10" i="2"/>
  <c r="D10" i="7" s="1"/>
  <c r="L9" i="2"/>
  <c r="L8" i="2"/>
  <c r="D8" i="7" s="1"/>
  <c r="L7" i="2"/>
  <c r="D7" i="7" s="1"/>
  <c r="L6" i="2"/>
  <c r="D6" i="7" s="1"/>
  <c r="L5" i="2"/>
  <c r="L6" i="1"/>
  <c r="L7" i="1"/>
  <c r="L8" i="1"/>
  <c r="C8" i="7" s="1"/>
  <c r="L9" i="1"/>
  <c r="C9" i="7" s="1"/>
  <c r="L10" i="1"/>
  <c r="C10" i="7" s="1"/>
  <c r="L11" i="1"/>
  <c r="C11" i="7" s="1"/>
  <c r="L12" i="1"/>
  <c r="C12" i="7" s="1"/>
  <c r="L5" i="1"/>
  <c r="H9" i="7"/>
  <c r="H11" i="7"/>
  <c r="H12" i="7"/>
  <c r="H5" i="7"/>
  <c r="G10" i="7"/>
  <c r="G11" i="7"/>
  <c r="G12" i="7"/>
  <c r="G5" i="7"/>
  <c r="F8" i="7"/>
  <c r="F9" i="7"/>
  <c r="F10" i="7"/>
  <c r="F11" i="7"/>
  <c r="F12" i="7"/>
  <c r="E9" i="7"/>
  <c r="E10" i="7"/>
  <c r="E11" i="7"/>
  <c r="E12" i="7"/>
  <c r="D9" i="7"/>
  <c r="D11" i="7"/>
  <c r="D12" i="7"/>
  <c r="D5" i="7"/>
  <c r="C5" i="7"/>
  <c r="C7" i="7"/>
  <c r="C6" i="7"/>
  <c r="H13" i="7" l="1"/>
  <c r="D13" i="7"/>
  <c r="G13" i="7"/>
  <c r="E13" i="7"/>
  <c r="C13" i="7"/>
</calcChain>
</file>

<file path=xl/sharedStrings.xml><?xml version="1.0" encoding="utf-8"?>
<sst xmlns="http://schemas.openxmlformats.org/spreadsheetml/2006/main" count="200" uniqueCount="35">
  <si>
    <t>Kompetansekrav</t>
  </si>
  <si>
    <t>Vekttall:
3: Helt avgjørende for at jobben blir riktig utført (Kritisk kompetanse)
2: Viktig for at jobben blir riktig utført
1: Har en viss betydning for at jobben blir riktig utført</t>
  </si>
  <si>
    <t>Kompetansevurderingsskjema for:</t>
  </si>
  <si>
    <t xml:space="preserve">Vurderingsmetoder </t>
  </si>
  <si>
    <t xml:space="preserve"> </t>
  </si>
  <si>
    <t>Poengskala:
3 poeng: Oppfyller kravene svært godt
2 poeng: Oppfyller kravene godt
1 poeng: Oppfyller akkurat kravene
0 poeng: Oppfyller ikke kravene</t>
  </si>
  <si>
    <t>Kompetanse 1</t>
  </si>
  <si>
    <t>Kompetanse 2</t>
  </si>
  <si>
    <t>Kompetanse 3</t>
  </si>
  <si>
    <t>Kompetanse 4</t>
  </si>
  <si>
    <t>Kompetanse 5</t>
  </si>
  <si>
    <t>Kompetanse 6</t>
  </si>
  <si>
    <t>Kompetanse 7</t>
  </si>
  <si>
    <t>Kompetanse 8</t>
  </si>
  <si>
    <t>Annen kompetanse
som ikke er krevet, men som kandid aten besitter i stor grad og teller positivt på evnen til å utføre jobben</t>
  </si>
  <si>
    <t>Intervju 1</t>
  </si>
  <si>
    <t>Intervju 2</t>
  </si>
  <si>
    <t>Personlighetstest</t>
  </si>
  <si>
    <t>Evne-/kognitiv test</t>
  </si>
  <si>
    <t>Referanseintervju</t>
  </si>
  <si>
    <t>Dybdeintervju</t>
  </si>
  <si>
    <t>Arbeidsprøve</t>
  </si>
  <si>
    <t>Andre metoder</t>
  </si>
  <si>
    <t>Vektet vurdering med stikkord som basis for vurderingen som blir gitt</t>
  </si>
  <si>
    <t>Kommentarer til vektet vurdering</t>
  </si>
  <si>
    <t>Vekttall</t>
  </si>
  <si>
    <t>Kandidat 1</t>
  </si>
  <si>
    <t>Kandidat 2</t>
  </si>
  <si>
    <t>Kandidat 3</t>
  </si>
  <si>
    <t>Kandidat 4</t>
  </si>
  <si>
    <t>Kandidat 5</t>
  </si>
  <si>
    <t>Kandidat 6</t>
  </si>
  <si>
    <t>SUM POENG</t>
  </si>
  <si>
    <t>Snittverdi av vurdering for hver kompetanse mulitplisert med vekttall</t>
  </si>
  <si>
    <t>Snittverdi av vurdering for hver kompetanse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</si>
</sst>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8"/>
      <color theme="1"/>
      <name val="Aptos Narrow"/>
      <scheme val="minor"/>
    </font>
    <font>
      <b/>
      <sz val="16"/>
      <color theme="1"/>
      <name val="Aptos Narrow"/>
      <scheme val="minor"/>
    </font>
    <font>
      <sz val="8"/>
      <name val="Aptos Narrow"/>
      <family val="2"/>
      <scheme val="minor"/>
    </font>
    <font>
      <b/>
      <sz val="20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5" borderId="2" xfId="0" applyFont="1" applyFill="1" applyBorder="1" applyAlignment="1">
      <alignment vertical="top" wrapText="1"/>
    </xf>
    <xf numFmtId="0" fontId="2" fillId="4" borderId="9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4" borderId="7" xfId="0" applyFont="1" applyFill="1" applyBorder="1"/>
    <xf numFmtId="0" fontId="1" fillId="4" borderId="7" xfId="0" applyFont="1" applyFill="1" applyBorder="1"/>
    <xf numFmtId="0" fontId="1" fillId="4" borderId="5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2" fillId="0" borderId="0" xfId="0" applyFont="1"/>
    <xf numFmtId="0" fontId="1" fillId="7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4" borderId="5" xfId="0" applyFont="1" applyFill="1" applyBorder="1"/>
    <xf numFmtId="0" fontId="2" fillId="3" borderId="8" xfId="0" applyFont="1" applyFill="1" applyBorder="1" applyAlignment="1">
      <alignment vertical="top" wrapText="1"/>
    </xf>
    <xf numFmtId="0" fontId="2" fillId="4" borderId="10" xfId="0" applyFont="1" applyFill="1" applyBorder="1"/>
    <xf numFmtId="0" fontId="3" fillId="3" borderId="6" xfId="0" applyFont="1" applyFill="1" applyBorder="1" applyAlignment="1">
      <alignment vertical="top"/>
    </xf>
    <xf numFmtId="0" fontId="4" fillId="4" borderId="6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2" fillId="6" borderId="3" xfId="0" applyFont="1" applyFill="1" applyBorder="1"/>
    <xf numFmtId="0" fontId="2" fillId="6" borderId="19" xfId="0" applyFont="1" applyFill="1" applyBorder="1"/>
    <xf numFmtId="0" fontId="4" fillId="4" borderId="3" xfId="0" applyFont="1" applyFill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right"/>
    </xf>
    <xf numFmtId="0" fontId="2" fillId="5" borderId="3" xfId="0" applyFont="1" applyFill="1" applyBorder="1" applyAlignment="1">
      <alignment wrapText="1"/>
    </xf>
    <xf numFmtId="0" fontId="4" fillId="6" borderId="28" xfId="0" applyFont="1" applyFill="1" applyBorder="1"/>
    <xf numFmtId="0" fontId="4" fillId="6" borderId="29" xfId="0" applyFont="1" applyFill="1" applyBorder="1"/>
    <xf numFmtId="0" fontId="4" fillId="6" borderId="30" xfId="0" applyFont="1" applyFill="1" applyBorder="1"/>
    <xf numFmtId="0" fontId="1" fillId="7" borderId="20" xfId="0" applyFont="1" applyFill="1" applyBorder="1" applyAlignment="1">
      <alignment wrapText="1"/>
    </xf>
    <xf numFmtId="0" fontId="1" fillId="7" borderId="21" xfId="0" applyFont="1" applyFill="1" applyBorder="1" applyAlignment="1">
      <alignment wrapText="1"/>
    </xf>
    <xf numFmtId="0" fontId="1" fillId="7" borderId="23" xfId="0" applyFont="1" applyFill="1" applyBorder="1" applyAlignment="1">
      <alignment wrapText="1"/>
    </xf>
    <xf numFmtId="0" fontId="1" fillId="7" borderId="24" xfId="0" applyFont="1" applyFill="1" applyBorder="1"/>
    <xf numFmtId="0" fontId="1" fillId="7" borderId="33" xfId="0" applyFont="1" applyFill="1" applyBorder="1" applyAlignment="1">
      <alignment wrapText="1"/>
    </xf>
    <xf numFmtId="0" fontId="1" fillId="7" borderId="31" xfId="0" applyFont="1" applyFill="1" applyBorder="1" applyAlignment="1">
      <alignment wrapText="1"/>
    </xf>
    <xf numFmtId="0" fontId="1" fillId="7" borderId="32" xfId="0" applyFont="1" applyFill="1" applyBorder="1"/>
    <xf numFmtId="0" fontId="3" fillId="2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wrapText="1"/>
    </xf>
    <xf numFmtId="0" fontId="1" fillId="3" borderId="7" xfId="0" applyFont="1" applyFill="1" applyBorder="1"/>
    <xf numFmtId="0" fontId="2" fillId="3" borderId="9" xfId="0" applyFont="1" applyFill="1" applyBorder="1" applyAlignment="1">
      <alignment wrapText="1"/>
    </xf>
    <xf numFmtId="0" fontId="1" fillId="2" borderId="5" xfId="0" applyFont="1" applyFill="1" applyBorder="1"/>
    <xf numFmtId="0" fontId="6" fillId="3" borderId="6" xfId="0" applyFont="1" applyFill="1" applyBorder="1"/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0" fontId="1" fillId="7" borderId="26" xfId="0" applyFont="1" applyFill="1" applyBorder="1"/>
    <xf numFmtId="0" fontId="1" fillId="7" borderId="27" xfId="0" applyFont="1" applyFill="1" applyBorder="1"/>
    <xf numFmtId="0" fontId="1" fillId="6" borderId="2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0" xfId="0" applyFill="1"/>
    <xf numFmtId="0" fontId="2" fillId="8" borderId="0" xfId="0" applyFont="1" applyFill="1" applyBorder="1"/>
    <xf numFmtId="0" fontId="1" fillId="8" borderId="0" xfId="0" applyFont="1" applyFill="1"/>
    <xf numFmtId="0" fontId="2" fillId="8" borderId="0" xfId="0" applyFont="1" applyFill="1" applyAlignment="1">
      <alignment wrapText="1"/>
    </xf>
    <xf numFmtId="0" fontId="2" fillId="8" borderId="0" xfId="0" applyFont="1" applyFill="1"/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top" wrapText="1"/>
    </xf>
    <xf numFmtId="0" fontId="2" fillId="5" borderId="18" xfId="0" applyFont="1" applyFill="1" applyBorder="1" applyAlignment="1">
      <alignment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4" xfId="0" applyFont="1" applyFill="1" applyBorder="1" applyAlignment="1">
      <alignment vertical="top" wrapText="1"/>
    </xf>
    <xf numFmtId="0" fontId="1" fillId="7" borderId="11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25" xfId="0" applyFont="1" applyFill="1" applyBorder="1"/>
    <xf numFmtId="0" fontId="1" fillId="7" borderId="35" xfId="0" applyFont="1" applyFill="1" applyBorder="1"/>
    <xf numFmtId="0" fontId="1" fillId="6" borderId="20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8B2-678C-E24B-857C-377BA065D827}">
  <dimension ref="A1:ZT403"/>
  <sheetViews>
    <sheetView workbookViewId="0">
      <selection sqref="A1:XFD1048576"/>
    </sheetView>
  </sheetViews>
  <sheetFormatPr baseColWidth="10" defaultRowHeight="16" x14ac:dyDescent="0.2"/>
  <cols>
    <col min="1" max="1" width="30.6640625" style="1" customWidth="1"/>
    <col min="2" max="2" width="10.6640625" style="1" customWidth="1"/>
    <col min="3" max="3" width="23.33203125" style="1" customWidth="1"/>
    <col min="4" max="4" width="20.6640625" style="1" customWidth="1"/>
    <col min="5" max="5" width="21" style="1" customWidth="1"/>
    <col min="6" max="6" width="21.1640625" style="1" customWidth="1"/>
    <col min="7" max="7" width="24.33203125" style="1" customWidth="1"/>
    <col min="8" max="8" width="31.1640625" style="1" customWidth="1"/>
    <col min="9" max="9" width="23" style="1" customWidth="1"/>
    <col min="10" max="10" width="18.83203125" style="1" customWidth="1"/>
    <col min="11" max="11" width="23.6640625" style="1" customWidth="1"/>
    <col min="12" max="12" width="23.33203125" style="1" customWidth="1"/>
    <col min="13" max="696" width="10.83203125" style="91"/>
    <col min="697" max="16384" width="10.83203125" style="1"/>
  </cols>
  <sheetData>
    <row r="1" spans="1:696" ht="48" customHeight="1" thickBot="1" x14ac:dyDescent="0.35">
      <c r="A1" s="54" t="s">
        <v>2</v>
      </c>
      <c r="B1" s="42"/>
      <c r="C1" s="4"/>
      <c r="D1" s="5"/>
      <c r="E1" s="6"/>
      <c r="F1" s="6"/>
      <c r="G1" s="5"/>
      <c r="H1" s="6"/>
      <c r="I1" s="6"/>
      <c r="J1" s="6"/>
      <c r="K1" s="6"/>
      <c r="L1" s="58"/>
    </row>
    <row r="2" spans="1:696" ht="40" customHeight="1" x14ac:dyDescent="0.35">
      <c r="A2" s="59" t="s">
        <v>0</v>
      </c>
      <c r="B2" s="56"/>
      <c r="C2" s="60" t="s">
        <v>3</v>
      </c>
      <c r="D2" s="61"/>
      <c r="E2" s="7"/>
      <c r="F2" s="7"/>
      <c r="G2" s="7"/>
      <c r="H2" s="7"/>
      <c r="I2" s="8"/>
      <c r="J2" s="8"/>
      <c r="K2" s="8"/>
      <c r="L2" s="9"/>
    </row>
    <row r="3" spans="1:696" ht="163" customHeight="1" thickBot="1" x14ac:dyDescent="0.3">
      <c r="A3" s="55" t="s">
        <v>1</v>
      </c>
      <c r="B3" s="57"/>
      <c r="C3" s="10" t="s">
        <v>4</v>
      </c>
      <c r="D3" s="11"/>
      <c r="E3" s="11"/>
      <c r="F3" s="3" t="s">
        <v>5</v>
      </c>
      <c r="G3" s="3"/>
      <c r="H3" s="3"/>
      <c r="I3" s="12"/>
      <c r="J3" s="12"/>
      <c r="K3" s="12"/>
      <c r="L3" s="13"/>
    </row>
    <row r="4" spans="1:696" s="14" customFormat="1" ht="81" thickBot="1" x14ac:dyDescent="0.3">
      <c r="A4" s="43" t="s">
        <v>23</v>
      </c>
      <c r="B4" s="2" t="s">
        <v>25</v>
      </c>
      <c r="C4" s="97" t="s">
        <v>15</v>
      </c>
      <c r="D4" s="98" t="s">
        <v>16</v>
      </c>
      <c r="E4" s="98" t="s">
        <v>17</v>
      </c>
      <c r="F4" s="98" t="s">
        <v>18</v>
      </c>
      <c r="G4" s="98" t="s">
        <v>20</v>
      </c>
      <c r="H4" s="98" t="s">
        <v>21</v>
      </c>
      <c r="I4" s="98" t="s">
        <v>22</v>
      </c>
      <c r="J4" s="99" t="s">
        <v>19</v>
      </c>
      <c r="K4" s="100" t="s">
        <v>34</v>
      </c>
      <c r="L4" s="98" t="s">
        <v>33</v>
      </c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</row>
    <row r="5" spans="1:696" ht="64" customHeight="1" x14ac:dyDescent="0.3">
      <c r="A5" s="44" t="s">
        <v>6</v>
      </c>
      <c r="B5" s="94">
        <v>3</v>
      </c>
      <c r="C5" s="105">
        <v>3</v>
      </c>
      <c r="D5" s="66">
        <v>2</v>
      </c>
      <c r="E5" s="66">
        <v>1</v>
      </c>
      <c r="F5" s="66">
        <v>3</v>
      </c>
      <c r="G5" s="66">
        <v>2</v>
      </c>
      <c r="H5" s="66"/>
      <c r="I5" s="66"/>
      <c r="J5" s="66">
        <v>2</v>
      </c>
      <c r="K5" s="66">
        <v>2.16</v>
      </c>
      <c r="L5" s="73">
        <f>K5*B5</f>
        <v>6.48</v>
      </c>
    </row>
    <row r="6" spans="1:696" ht="43" customHeight="1" x14ac:dyDescent="0.3">
      <c r="A6" s="45" t="s">
        <v>7</v>
      </c>
      <c r="B6" s="95">
        <v>2</v>
      </c>
      <c r="C6" s="106">
        <v>2</v>
      </c>
      <c r="D6" s="67">
        <v>3</v>
      </c>
      <c r="E6" s="67">
        <v>2</v>
      </c>
      <c r="F6" s="67"/>
      <c r="G6" s="67">
        <v>1</v>
      </c>
      <c r="H6" s="67">
        <v>3</v>
      </c>
      <c r="I6" s="67"/>
      <c r="J6" s="67">
        <v>1</v>
      </c>
      <c r="K6" s="67">
        <v>2</v>
      </c>
      <c r="L6" s="74">
        <f t="shared" ref="L6:L12" si="0">K6*B6</f>
        <v>4</v>
      </c>
    </row>
    <row r="7" spans="1:696" ht="48" customHeight="1" x14ac:dyDescent="0.3">
      <c r="A7" s="45" t="s">
        <v>8</v>
      </c>
      <c r="B7" s="95">
        <v>1</v>
      </c>
      <c r="C7" s="106">
        <v>3</v>
      </c>
      <c r="D7" s="67">
        <v>3</v>
      </c>
      <c r="E7" s="67">
        <v>3</v>
      </c>
      <c r="F7" s="67">
        <v>3</v>
      </c>
      <c r="G7" s="67">
        <v>3</v>
      </c>
      <c r="H7" s="67">
        <v>3</v>
      </c>
      <c r="I7" s="67">
        <v>3</v>
      </c>
      <c r="J7" s="67">
        <v>3</v>
      </c>
      <c r="K7" s="67">
        <v>3</v>
      </c>
      <c r="L7" s="74">
        <f t="shared" si="0"/>
        <v>3</v>
      </c>
    </row>
    <row r="8" spans="1:696" ht="47" customHeight="1" x14ac:dyDescent="0.3">
      <c r="A8" s="45" t="s">
        <v>9</v>
      </c>
      <c r="B8" s="95">
        <v>3</v>
      </c>
      <c r="C8" s="106">
        <v>2</v>
      </c>
      <c r="D8" s="67">
        <v>3</v>
      </c>
      <c r="E8" s="67">
        <v>3</v>
      </c>
      <c r="F8" s="67">
        <v>1</v>
      </c>
      <c r="G8" s="67">
        <v>1</v>
      </c>
      <c r="H8" s="67">
        <v>2</v>
      </c>
      <c r="I8" s="67">
        <v>3</v>
      </c>
      <c r="J8" s="67">
        <v>1</v>
      </c>
      <c r="K8" s="67">
        <v>2</v>
      </c>
      <c r="L8" s="74">
        <f t="shared" si="0"/>
        <v>6</v>
      </c>
    </row>
    <row r="9" spans="1:696" ht="46" customHeight="1" x14ac:dyDescent="0.3">
      <c r="A9" s="45" t="s">
        <v>10</v>
      </c>
      <c r="B9" s="95">
        <v>2</v>
      </c>
      <c r="C9" s="106"/>
      <c r="D9" s="67"/>
      <c r="E9" s="67"/>
      <c r="F9" s="67"/>
      <c r="G9" s="67"/>
      <c r="H9" s="67"/>
      <c r="I9" s="67"/>
      <c r="J9" s="67"/>
      <c r="K9" s="67"/>
      <c r="L9" s="74">
        <f t="shared" si="0"/>
        <v>0</v>
      </c>
    </row>
    <row r="10" spans="1:696" ht="45" customHeight="1" x14ac:dyDescent="0.3">
      <c r="A10" s="45" t="s">
        <v>11</v>
      </c>
      <c r="B10" s="95">
        <v>1</v>
      </c>
      <c r="C10" s="106"/>
      <c r="D10" s="67"/>
      <c r="E10" s="67"/>
      <c r="F10" s="67"/>
      <c r="G10" s="67"/>
      <c r="H10" s="67"/>
      <c r="I10" s="67"/>
      <c r="J10" s="67"/>
      <c r="K10" s="67"/>
      <c r="L10" s="74">
        <f t="shared" si="0"/>
        <v>0</v>
      </c>
    </row>
    <row r="11" spans="1:696" ht="36" customHeight="1" x14ac:dyDescent="0.3">
      <c r="A11" s="45" t="s">
        <v>12</v>
      </c>
      <c r="B11" s="95">
        <v>3</v>
      </c>
      <c r="C11" s="106"/>
      <c r="D11" s="67"/>
      <c r="E11" s="67"/>
      <c r="F11" s="67"/>
      <c r="G11" s="67"/>
      <c r="H11" s="67"/>
      <c r="I11" s="67"/>
      <c r="J11" s="67"/>
      <c r="K11" s="67"/>
      <c r="L11" s="74">
        <f t="shared" si="0"/>
        <v>0</v>
      </c>
    </row>
    <row r="12" spans="1:696" ht="59" customHeight="1" thickBot="1" x14ac:dyDescent="0.35">
      <c r="A12" s="46" t="s">
        <v>13</v>
      </c>
      <c r="B12" s="96">
        <v>1</v>
      </c>
      <c r="C12" s="107"/>
      <c r="D12" s="68"/>
      <c r="E12" s="68"/>
      <c r="F12" s="68"/>
      <c r="G12" s="68"/>
      <c r="H12" s="68"/>
      <c r="I12" s="68"/>
      <c r="J12" s="68"/>
      <c r="K12" s="68"/>
      <c r="L12" s="75">
        <f t="shared" si="0"/>
        <v>0</v>
      </c>
    </row>
    <row r="13" spans="1:696" ht="85" x14ac:dyDescent="0.2">
      <c r="A13" s="47" t="s">
        <v>14</v>
      </c>
      <c r="B13" s="48"/>
      <c r="C13" s="101"/>
      <c r="D13" s="101"/>
      <c r="E13" s="101"/>
      <c r="F13" s="101"/>
      <c r="G13" s="101"/>
      <c r="H13" s="101"/>
      <c r="I13" s="101"/>
      <c r="J13" s="102"/>
      <c r="K13" s="103"/>
      <c r="L13" s="104"/>
    </row>
    <row r="14" spans="1:696" ht="85" x14ac:dyDescent="0.2">
      <c r="A14" s="49" t="s">
        <v>14</v>
      </c>
      <c r="B14" s="15"/>
      <c r="C14" s="69"/>
      <c r="D14" s="69"/>
      <c r="E14" s="69"/>
      <c r="F14" s="69"/>
      <c r="G14" s="69"/>
      <c r="H14" s="69"/>
      <c r="I14" s="69"/>
      <c r="J14" s="70"/>
      <c r="K14" s="64"/>
      <c r="L14" s="50"/>
    </row>
    <row r="15" spans="1:696" ht="86" thickBot="1" x14ac:dyDescent="0.25">
      <c r="A15" s="51" t="s">
        <v>14</v>
      </c>
      <c r="B15" s="52"/>
      <c r="C15" s="71"/>
      <c r="D15" s="71"/>
      <c r="E15" s="71"/>
      <c r="F15" s="71"/>
      <c r="G15" s="71"/>
      <c r="H15" s="71"/>
      <c r="I15" s="71"/>
      <c r="J15" s="72"/>
      <c r="K15" s="65"/>
      <c r="L15" s="53"/>
    </row>
    <row r="16" spans="1:696" s="91" customFormat="1" x14ac:dyDescent="0.2"/>
    <row r="17" spans="1:12" s="91" customFormat="1" ht="17" thickBot="1" x14ac:dyDescent="0.25"/>
    <row r="18" spans="1:12" ht="47" customHeight="1" thickBot="1" x14ac:dyDescent="0.35">
      <c r="A18" s="62" t="s">
        <v>24</v>
      </c>
      <c r="B18" s="63"/>
      <c r="C18" s="16"/>
      <c r="D18" s="17"/>
      <c r="E18" s="17"/>
      <c r="F18" s="17"/>
      <c r="G18" s="18"/>
      <c r="H18" s="91"/>
      <c r="I18" s="91"/>
      <c r="J18" s="91"/>
      <c r="K18" s="91"/>
      <c r="L18" s="91"/>
    </row>
    <row r="19" spans="1:12" x14ac:dyDescent="0.2">
      <c r="A19" s="89"/>
      <c r="B19" s="89"/>
      <c r="C19" s="19"/>
      <c r="D19" s="20"/>
      <c r="E19" s="20"/>
      <c r="F19" s="20"/>
      <c r="G19" s="21"/>
      <c r="H19" s="91"/>
      <c r="I19" s="91"/>
      <c r="J19" s="91"/>
      <c r="K19" s="91"/>
      <c r="L19" s="91"/>
    </row>
    <row r="20" spans="1:12" x14ac:dyDescent="0.2">
      <c r="A20" s="89"/>
      <c r="B20" s="89"/>
      <c r="C20" s="19"/>
      <c r="D20" s="20"/>
      <c r="E20" s="20"/>
      <c r="F20" s="20"/>
      <c r="G20" s="21"/>
      <c r="H20" s="91"/>
      <c r="I20" s="91"/>
      <c r="J20" s="91"/>
      <c r="K20" s="91"/>
      <c r="L20" s="91"/>
    </row>
    <row r="21" spans="1:12" x14ac:dyDescent="0.2">
      <c r="A21" s="89"/>
      <c r="B21" s="89"/>
      <c r="C21" s="19"/>
      <c r="D21" s="20"/>
      <c r="E21" s="20"/>
      <c r="F21" s="20"/>
      <c r="G21" s="21"/>
      <c r="H21" s="91"/>
      <c r="I21" s="91"/>
      <c r="J21" s="91"/>
      <c r="K21" s="91"/>
      <c r="L21" s="91"/>
    </row>
    <row r="22" spans="1:12" x14ac:dyDescent="0.2">
      <c r="A22" s="89"/>
      <c r="B22" s="89"/>
      <c r="C22" s="19"/>
      <c r="D22" s="20"/>
      <c r="E22" s="20"/>
      <c r="F22" s="20"/>
      <c r="G22" s="21"/>
      <c r="H22" s="91"/>
      <c r="I22" s="91"/>
      <c r="J22" s="91"/>
      <c r="K22" s="91"/>
      <c r="L22" s="91"/>
    </row>
    <row r="23" spans="1:12" x14ac:dyDescent="0.2">
      <c r="A23" s="89"/>
      <c r="B23" s="89"/>
      <c r="C23" s="19"/>
      <c r="D23" s="20"/>
      <c r="E23" s="20"/>
      <c r="F23" s="20"/>
      <c r="G23" s="21"/>
      <c r="H23" s="91"/>
      <c r="I23" s="91"/>
      <c r="J23" s="91"/>
      <c r="K23" s="91"/>
      <c r="L23" s="91"/>
    </row>
    <row r="24" spans="1:12" x14ac:dyDescent="0.2">
      <c r="A24" s="89"/>
      <c r="B24" s="89"/>
      <c r="C24" s="19"/>
      <c r="D24" s="20"/>
      <c r="E24" s="20"/>
      <c r="F24" s="20"/>
      <c r="G24" s="21"/>
      <c r="H24" s="91"/>
      <c r="I24" s="91"/>
      <c r="J24" s="91"/>
      <c r="K24" s="91"/>
      <c r="L24" s="91"/>
    </row>
    <row r="25" spans="1:12" x14ac:dyDescent="0.2">
      <c r="A25" s="89"/>
      <c r="B25" s="89"/>
      <c r="C25" s="19"/>
      <c r="D25" s="20"/>
      <c r="E25" s="20"/>
      <c r="F25" s="20"/>
      <c r="G25" s="21"/>
      <c r="H25" s="91"/>
      <c r="I25" s="91"/>
      <c r="J25" s="91"/>
      <c r="K25" s="91"/>
      <c r="L25" s="91"/>
    </row>
    <row r="26" spans="1:12" ht="17" thickBot="1" x14ac:dyDescent="0.25">
      <c r="A26" s="89"/>
      <c r="B26" s="89"/>
      <c r="C26" s="22"/>
      <c r="D26" s="23"/>
      <c r="E26" s="23"/>
      <c r="F26" s="23"/>
      <c r="G26" s="24"/>
      <c r="H26" s="91"/>
      <c r="I26" s="91"/>
      <c r="J26" s="91"/>
      <c r="K26" s="91"/>
      <c r="L26" s="91"/>
    </row>
    <row r="27" spans="1:12" s="91" customFormat="1" x14ac:dyDescent="0.2"/>
    <row r="28" spans="1:12" s="91" customFormat="1" x14ac:dyDescent="0.2"/>
    <row r="29" spans="1:12" s="91" customFormat="1" x14ac:dyDescent="0.2"/>
    <row r="30" spans="1:12" s="91" customFormat="1" x14ac:dyDescent="0.2"/>
    <row r="31" spans="1:12" s="91" customFormat="1" x14ac:dyDescent="0.2"/>
    <row r="32" spans="1:12" s="91" customFormat="1" x14ac:dyDescent="0.2"/>
    <row r="33" s="91" customFormat="1" x14ac:dyDescent="0.2"/>
    <row r="34" s="91" customFormat="1" x14ac:dyDescent="0.2"/>
    <row r="35" s="91" customFormat="1" x14ac:dyDescent="0.2"/>
    <row r="36" s="91" customFormat="1" x14ac:dyDescent="0.2"/>
    <row r="37" s="91" customFormat="1" x14ac:dyDescent="0.2"/>
    <row r="38" s="91" customFormat="1" x14ac:dyDescent="0.2"/>
    <row r="39" s="91" customFormat="1" x14ac:dyDescent="0.2"/>
    <row r="40" s="91" customFormat="1" x14ac:dyDescent="0.2"/>
    <row r="41" s="91" customFormat="1" x14ac:dyDescent="0.2"/>
    <row r="42" s="91" customFormat="1" x14ac:dyDescent="0.2"/>
    <row r="43" s="91" customFormat="1" x14ac:dyDescent="0.2"/>
    <row r="44" s="91" customFormat="1" x14ac:dyDescent="0.2"/>
    <row r="45" s="91" customFormat="1" x14ac:dyDescent="0.2"/>
    <row r="46" s="91" customFormat="1" x14ac:dyDescent="0.2"/>
    <row r="47" s="91" customFormat="1" x14ac:dyDescent="0.2"/>
    <row r="48" s="91" customFormat="1" x14ac:dyDescent="0.2"/>
    <row r="49" s="91" customFormat="1" x14ac:dyDescent="0.2"/>
    <row r="50" s="91" customFormat="1" x14ac:dyDescent="0.2"/>
    <row r="51" s="91" customFormat="1" x14ac:dyDescent="0.2"/>
    <row r="52" s="91" customFormat="1" x14ac:dyDescent="0.2"/>
    <row r="53" s="91" customFormat="1" x14ac:dyDescent="0.2"/>
    <row r="54" s="91" customFormat="1" x14ac:dyDescent="0.2"/>
    <row r="55" s="91" customFormat="1" x14ac:dyDescent="0.2"/>
    <row r="56" s="91" customFormat="1" x14ac:dyDescent="0.2"/>
    <row r="57" s="91" customFormat="1" x14ac:dyDescent="0.2"/>
    <row r="58" s="91" customFormat="1" x14ac:dyDescent="0.2"/>
    <row r="59" s="91" customFormat="1" x14ac:dyDescent="0.2"/>
    <row r="60" s="91" customFormat="1" x14ac:dyDescent="0.2"/>
    <row r="61" s="91" customFormat="1" x14ac:dyDescent="0.2"/>
    <row r="62" s="91" customFormat="1" x14ac:dyDescent="0.2"/>
    <row r="63" s="91" customFormat="1" x14ac:dyDescent="0.2"/>
    <row r="64" s="91" customFormat="1" x14ac:dyDescent="0.2"/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  <row r="71" s="91" customFormat="1" x14ac:dyDescent="0.2"/>
    <row r="72" s="91" customFormat="1" x14ac:dyDescent="0.2"/>
    <row r="73" s="91" customFormat="1" x14ac:dyDescent="0.2"/>
    <row r="74" s="91" customFormat="1" x14ac:dyDescent="0.2"/>
    <row r="75" s="91" customFormat="1" x14ac:dyDescent="0.2"/>
    <row r="76" s="91" customFormat="1" x14ac:dyDescent="0.2"/>
    <row r="77" s="91" customFormat="1" x14ac:dyDescent="0.2"/>
    <row r="78" s="91" customFormat="1" x14ac:dyDescent="0.2"/>
    <row r="79" s="91" customFormat="1" x14ac:dyDescent="0.2"/>
    <row r="80" s="91" customFormat="1" x14ac:dyDescent="0.2"/>
    <row r="81" s="91" customFormat="1" x14ac:dyDescent="0.2"/>
    <row r="82" s="91" customFormat="1" x14ac:dyDescent="0.2"/>
    <row r="83" s="91" customFormat="1" x14ac:dyDescent="0.2"/>
    <row r="84" s="91" customFormat="1" x14ac:dyDescent="0.2"/>
    <row r="85" s="91" customFormat="1" x14ac:dyDescent="0.2"/>
    <row r="86" s="91" customFormat="1" x14ac:dyDescent="0.2"/>
    <row r="87" s="91" customFormat="1" x14ac:dyDescent="0.2"/>
    <row r="88" s="91" customFormat="1" x14ac:dyDescent="0.2"/>
    <row r="89" s="91" customFormat="1" x14ac:dyDescent="0.2"/>
    <row r="90" s="91" customFormat="1" x14ac:dyDescent="0.2"/>
    <row r="91" s="91" customFormat="1" x14ac:dyDescent="0.2"/>
    <row r="92" s="91" customFormat="1" x14ac:dyDescent="0.2"/>
    <row r="93" s="91" customFormat="1" x14ac:dyDescent="0.2"/>
    <row r="94" s="91" customFormat="1" x14ac:dyDescent="0.2"/>
    <row r="95" s="91" customFormat="1" x14ac:dyDescent="0.2"/>
    <row r="96" s="91" customFormat="1" x14ac:dyDescent="0.2"/>
    <row r="97" s="91" customFormat="1" x14ac:dyDescent="0.2"/>
    <row r="98" s="91" customFormat="1" x14ac:dyDescent="0.2"/>
    <row r="99" s="91" customFormat="1" x14ac:dyDescent="0.2"/>
    <row r="100" s="91" customFormat="1" x14ac:dyDescent="0.2"/>
    <row r="101" s="91" customFormat="1" x14ac:dyDescent="0.2"/>
    <row r="102" s="91" customFormat="1" x14ac:dyDescent="0.2"/>
    <row r="103" s="91" customFormat="1" x14ac:dyDescent="0.2"/>
    <row r="104" s="91" customFormat="1" x14ac:dyDescent="0.2"/>
    <row r="105" s="91" customFormat="1" x14ac:dyDescent="0.2"/>
    <row r="106" s="91" customFormat="1" x14ac:dyDescent="0.2"/>
    <row r="107" s="91" customFormat="1" x14ac:dyDescent="0.2"/>
    <row r="108" s="91" customFormat="1" x14ac:dyDescent="0.2"/>
    <row r="109" s="91" customFormat="1" x14ac:dyDescent="0.2"/>
    <row r="110" s="91" customFormat="1" x14ac:dyDescent="0.2"/>
    <row r="111" s="91" customFormat="1" x14ac:dyDescent="0.2"/>
    <row r="112" s="91" customFormat="1" x14ac:dyDescent="0.2"/>
    <row r="113" s="91" customFormat="1" x14ac:dyDescent="0.2"/>
    <row r="114" s="91" customFormat="1" x14ac:dyDescent="0.2"/>
    <row r="115" s="91" customFormat="1" x14ac:dyDescent="0.2"/>
    <row r="116" s="91" customFormat="1" x14ac:dyDescent="0.2"/>
    <row r="117" s="91" customFormat="1" x14ac:dyDescent="0.2"/>
    <row r="118" s="91" customFormat="1" x14ac:dyDescent="0.2"/>
    <row r="119" s="91" customFormat="1" x14ac:dyDescent="0.2"/>
    <row r="120" s="91" customFormat="1" x14ac:dyDescent="0.2"/>
    <row r="121" s="91" customFormat="1" x14ac:dyDescent="0.2"/>
    <row r="122" s="91" customFormat="1" x14ac:dyDescent="0.2"/>
    <row r="123" s="91" customFormat="1" x14ac:dyDescent="0.2"/>
    <row r="124" s="91" customFormat="1" x14ac:dyDescent="0.2"/>
    <row r="125" s="91" customFormat="1" x14ac:dyDescent="0.2"/>
    <row r="126" s="91" customFormat="1" x14ac:dyDescent="0.2"/>
    <row r="127" s="91" customFormat="1" x14ac:dyDescent="0.2"/>
    <row r="128" s="91" customFormat="1" x14ac:dyDescent="0.2"/>
    <row r="129" s="91" customFormat="1" x14ac:dyDescent="0.2"/>
    <row r="130" s="91" customFormat="1" x14ac:dyDescent="0.2"/>
    <row r="131" s="91" customFormat="1" x14ac:dyDescent="0.2"/>
    <row r="132" s="91" customFormat="1" x14ac:dyDescent="0.2"/>
    <row r="133" s="91" customFormat="1" x14ac:dyDescent="0.2"/>
    <row r="134" s="91" customFormat="1" x14ac:dyDescent="0.2"/>
    <row r="135" s="91" customFormat="1" x14ac:dyDescent="0.2"/>
    <row r="136" s="91" customFormat="1" x14ac:dyDescent="0.2"/>
    <row r="137" s="91" customFormat="1" x14ac:dyDescent="0.2"/>
    <row r="138" s="91" customFormat="1" x14ac:dyDescent="0.2"/>
    <row r="139" s="91" customFormat="1" x14ac:dyDescent="0.2"/>
    <row r="140" s="91" customFormat="1" x14ac:dyDescent="0.2"/>
    <row r="141" s="91" customFormat="1" x14ac:dyDescent="0.2"/>
    <row r="142" s="91" customFormat="1" x14ac:dyDescent="0.2"/>
    <row r="143" s="91" customFormat="1" x14ac:dyDescent="0.2"/>
    <row r="144" s="91" customFormat="1" x14ac:dyDescent="0.2"/>
    <row r="145" s="91" customFormat="1" x14ac:dyDescent="0.2"/>
    <row r="146" s="91" customFormat="1" x14ac:dyDescent="0.2"/>
    <row r="147" s="91" customFormat="1" x14ac:dyDescent="0.2"/>
    <row r="148" s="91" customFormat="1" x14ac:dyDescent="0.2"/>
    <row r="149" s="91" customFormat="1" x14ac:dyDescent="0.2"/>
    <row r="150" s="91" customFormat="1" x14ac:dyDescent="0.2"/>
    <row r="151" s="91" customFormat="1" x14ac:dyDescent="0.2"/>
    <row r="152" s="91" customFormat="1" x14ac:dyDescent="0.2"/>
    <row r="153" s="91" customFormat="1" x14ac:dyDescent="0.2"/>
    <row r="154" s="91" customFormat="1" x14ac:dyDescent="0.2"/>
    <row r="155" s="91" customFormat="1" x14ac:dyDescent="0.2"/>
    <row r="156" s="91" customFormat="1" x14ac:dyDescent="0.2"/>
    <row r="157" s="91" customFormat="1" x14ac:dyDescent="0.2"/>
    <row r="158" s="91" customFormat="1" x14ac:dyDescent="0.2"/>
    <row r="159" s="91" customFormat="1" x14ac:dyDescent="0.2"/>
    <row r="160" s="91" customFormat="1" x14ac:dyDescent="0.2"/>
    <row r="161" s="91" customFormat="1" x14ac:dyDescent="0.2"/>
    <row r="162" s="91" customFormat="1" x14ac:dyDescent="0.2"/>
    <row r="163" s="91" customFormat="1" x14ac:dyDescent="0.2"/>
    <row r="164" s="91" customFormat="1" x14ac:dyDescent="0.2"/>
    <row r="165" s="91" customFormat="1" x14ac:dyDescent="0.2"/>
    <row r="166" s="91" customFormat="1" x14ac:dyDescent="0.2"/>
    <row r="167" s="91" customFormat="1" x14ac:dyDescent="0.2"/>
    <row r="168" s="91" customFormat="1" x14ac:dyDescent="0.2"/>
    <row r="169" s="91" customFormat="1" x14ac:dyDescent="0.2"/>
    <row r="170" s="91" customFormat="1" x14ac:dyDescent="0.2"/>
    <row r="171" s="91" customFormat="1" x14ac:dyDescent="0.2"/>
    <row r="172" s="91" customFormat="1" x14ac:dyDescent="0.2"/>
    <row r="173" s="91" customFormat="1" x14ac:dyDescent="0.2"/>
    <row r="174" s="91" customFormat="1" x14ac:dyDescent="0.2"/>
    <row r="175" s="91" customFormat="1" x14ac:dyDescent="0.2"/>
    <row r="176" s="91" customFormat="1" x14ac:dyDescent="0.2"/>
    <row r="177" s="91" customFormat="1" x14ac:dyDescent="0.2"/>
    <row r="178" s="91" customFormat="1" x14ac:dyDescent="0.2"/>
    <row r="179" s="91" customFormat="1" x14ac:dyDescent="0.2"/>
    <row r="180" s="91" customFormat="1" x14ac:dyDescent="0.2"/>
    <row r="181" s="91" customFormat="1" x14ac:dyDescent="0.2"/>
    <row r="182" s="91" customFormat="1" x14ac:dyDescent="0.2"/>
    <row r="183" s="91" customFormat="1" x14ac:dyDescent="0.2"/>
    <row r="184" s="91" customFormat="1" x14ac:dyDescent="0.2"/>
    <row r="185" s="91" customFormat="1" x14ac:dyDescent="0.2"/>
    <row r="186" s="91" customFormat="1" x14ac:dyDescent="0.2"/>
    <row r="187" s="91" customFormat="1" x14ac:dyDescent="0.2"/>
    <row r="188" s="91" customFormat="1" x14ac:dyDescent="0.2"/>
    <row r="189" s="91" customFormat="1" x14ac:dyDescent="0.2"/>
    <row r="190" s="91" customFormat="1" x14ac:dyDescent="0.2"/>
    <row r="191" s="91" customFormat="1" x14ac:dyDescent="0.2"/>
    <row r="192" s="91" customFormat="1" x14ac:dyDescent="0.2"/>
    <row r="193" s="91" customFormat="1" x14ac:dyDescent="0.2"/>
    <row r="194" s="91" customFormat="1" x14ac:dyDescent="0.2"/>
    <row r="195" s="91" customFormat="1" x14ac:dyDescent="0.2"/>
    <row r="196" s="91" customFormat="1" x14ac:dyDescent="0.2"/>
    <row r="197" s="91" customFormat="1" x14ac:dyDescent="0.2"/>
    <row r="198" s="91" customFormat="1" x14ac:dyDescent="0.2"/>
    <row r="199" s="91" customFormat="1" x14ac:dyDescent="0.2"/>
    <row r="200" s="91" customFormat="1" x14ac:dyDescent="0.2"/>
    <row r="201" s="91" customFormat="1" x14ac:dyDescent="0.2"/>
    <row r="202" s="91" customFormat="1" x14ac:dyDescent="0.2"/>
    <row r="203" s="91" customFormat="1" x14ac:dyDescent="0.2"/>
    <row r="204" s="91" customFormat="1" x14ac:dyDescent="0.2"/>
    <row r="205" s="91" customFormat="1" x14ac:dyDescent="0.2"/>
    <row r="206" s="91" customFormat="1" x14ac:dyDescent="0.2"/>
    <row r="207" s="91" customFormat="1" x14ac:dyDescent="0.2"/>
    <row r="208" s="91" customFormat="1" x14ac:dyDescent="0.2"/>
    <row r="209" s="91" customFormat="1" x14ac:dyDescent="0.2"/>
    <row r="210" s="91" customFormat="1" x14ac:dyDescent="0.2"/>
    <row r="211" s="91" customFormat="1" x14ac:dyDescent="0.2"/>
    <row r="212" s="91" customFormat="1" x14ac:dyDescent="0.2"/>
    <row r="213" s="91" customFormat="1" x14ac:dyDescent="0.2"/>
    <row r="214" s="91" customFormat="1" x14ac:dyDescent="0.2"/>
    <row r="215" s="91" customFormat="1" x14ac:dyDescent="0.2"/>
    <row r="216" s="91" customFormat="1" x14ac:dyDescent="0.2"/>
    <row r="217" s="91" customFormat="1" x14ac:dyDescent="0.2"/>
    <row r="218" s="91" customFormat="1" x14ac:dyDescent="0.2"/>
    <row r="219" s="91" customFormat="1" x14ac:dyDescent="0.2"/>
    <row r="220" s="91" customFormat="1" x14ac:dyDescent="0.2"/>
    <row r="221" s="91" customFormat="1" x14ac:dyDescent="0.2"/>
    <row r="222" s="91" customFormat="1" x14ac:dyDescent="0.2"/>
    <row r="223" s="91" customFormat="1" x14ac:dyDescent="0.2"/>
    <row r="224" s="91" customFormat="1" x14ac:dyDescent="0.2"/>
    <row r="225" s="91" customFormat="1" x14ac:dyDescent="0.2"/>
    <row r="226" s="91" customFormat="1" x14ac:dyDescent="0.2"/>
    <row r="227" s="91" customFormat="1" x14ac:dyDescent="0.2"/>
    <row r="228" s="91" customFormat="1" x14ac:dyDescent="0.2"/>
    <row r="229" s="91" customFormat="1" x14ac:dyDescent="0.2"/>
    <row r="230" s="91" customFormat="1" x14ac:dyDescent="0.2"/>
    <row r="231" s="91" customFormat="1" x14ac:dyDescent="0.2"/>
    <row r="232" s="91" customFormat="1" x14ac:dyDescent="0.2"/>
    <row r="233" s="91" customFormat="1" x14ac:dyDescent="0.2"/>
    <row r="234" s="91" customFormat="1" x14ac:dyDescent="0.2"/>
    <row r="235" s="91" customFormat="1" x14ac:dyDescent="0.2"/>
    <row r="236" s="91" customFormat="1" x14ac:dyDescent="0.2"/>
    <row r="237" s="91" customFormat="1" x14ac:dyDescent="0.2"/>
    <row r="238" s="91" customFormat="1" x14ac:dyDescent="0.2"/>
    <row r="239" s="91" customFormat="1" x14ac:dyDescent="0.2"/>
    <row r="240" s="91" customFormat="1" x14ac:dyDescent="0.2"/>
    <row r="241" s="91" customFormat="1" x14ac:dyDescent="0.2"/>
    <row r="242" s="91" customFormat="1" x14ac:dyDescent="0.2"/>
    <row r="243" s="91" customFormat="1" x14ac:dyDescent="0.2"/>
    <row r="244" s="91" customFormat="1" x14ac:dyDescent="0.2"/>
    <row r="245" s="91" customFormat="1" x14ac:dyDescent="0.2"/>
    <row r="246" s="91" customFormat="1" x14ac:dyDescent="0.2"/>
    <row r="247" s="91" customFormat="1" x14ac:dyDescent="0.2"/>
    <row r="248" s="91" customFormat="1" x14ac:dyDescent="0.2"/>
    <row r="249" s="91" customFormat="1" x14ac:dyDescent="0.2"/>
    <row r="250" s="91" customFormat="1" x14ac:dyDescent="0.2"/>
    <row r="251" s="91" customFormat="1" x14ac:dyDescent="0.2"/>
    <row r="252" s="91" customFormat="1" x14ac:dyDescent="0.2"/>
    <row r="253" s="91" customFormat="1" x14ac:dyDescent="0.2"/>
    <row r="254" s="91" customFormat="1" x14ac:dyDescent="0.2"/>
    <row r="255" s="91" customFormat="1" x14ac:dyDescent="0.2"/>
    <row r="256" s="91" customFormat="1" x14ac:dyDescent="0.2"/>
    <row r="257" s="91" customFormat="1" x14ac:dyDescent="0.2"/>
    <row r="258" s="91" customFormat="1" x14ac:dyDescent="0.2"/>
    <row r="259" s="91" customFormat="1" x14ac:dyDescent="0.2"/>
    <row r="260" s="91" customFormat="1" x14ac:dyDescent="0.2"/>
    <row r="261" s="91" customFormat="1" x14ac:dyDescent="0.2"/>
    <row r="262" s="91" customFormat="1" x14ac:dyDescent="0.2"/>
    <row r="263" s="91" customFormat="1" x14ac:dyDescent="0.2"/>
    <row r="264" s="91" customFormat="1" x14ac:dyDescent="0.2"/>
    <row r="265" s="91" customFormat="1" x14ac:dyDescent="0.2"/>
    <row r="266" s="91" customFormat="1" x14ac:dyDescent="0.2"/>
    <row r="267" s="91" customFormat="1" x14ac:dyDescent="0.2"/>
    <row r="268" s="91" customFormat="1" x14ac:dyDescent="0.2"/>
    <row r="269" s="91" customFormat="1" x14ac:dyDescent="0.2"/>
    <row r="270" s="91" customFormat="1" x14ac:dyDescent="0.2"/>
    <row r="271" s="91" customFormat="1" x14ac:dyDescent="0.2"/>
    <row r="272" s="91" customFormat="1" x14ac:dyDescent="0.2"/>
    <row r="273" s="91" customFormat="1" x14ac:dyDescent="0.2"/>
    <row r="274" s="91" customFormat="1" x14ac:dyDescent="0.2"/>
    <row r="275" s="91" customFormat="1" x14ac:dyDescent="0.2"/>
    <row r="276" s="91" customFormat="1" x14ac:dyDescent="0.2"/>
    <row r="277" s="91" customFormat="1" x14ac:dyDescent="0.2"/>
    <row r="278" s="91" customFormat="1" x14ac:dyDescent="0.2"/>
    <row r="279" s="91" customFormat="1" x14ac:dyDescent="0.2"/>
    <row r="280" s="91" customFormat="1" x14ac:dyDescent="0.2"/>
    <row r="281" s="91" customFormat="1" x14ac:dyDescent="0.2"/>
    <row r="282" s="91" customFormat="1" x14ac:dyDescent="0.2"/>
    <row r="283" s="91" customFormat="1" x14ac:dyDescent="0.2"/>
    <row r="284" s="91" customFormat="1" x14ac:dyDescent="0.2"/>
    <row r="285" s="91" customFormat="1" x14ac:dyDescent="0.2"/>
    <row r="286" s="91" customFormat="1" x14ac:dyDescent="0.2"/>
    <row r="287" s="91" customFormat="1" x14ac:dyDescent="0.2"/>
    <row r="288" s="91" customFormat="1" x14ac:dyDescent="0.2"/>
    <row r="289" s="91" customFormat="1" x14ac:dyDescent="0.2"/>
    <row r="290" s="91" customFormat="1" x14ac:dyDescent="0.2"/>
    <row r="291" s="91" customFormat="1" x14ac:dyDescent="0.2"/>
    <row r="292" s="91" customFormat="1" x14ac:dyDescent="0.2"/>
    <row r="293" s="91" customFormat="1" x14ac:dyDescent="0.2"/>
    <row r="294" s="91" customFormat="1" x14ac:dyDescent="0.2"/>
    <row r="295" s="91" customFormat="1" x14ac:dyDescent="0.2"/>
    <row r="296" s="91" customFormat="1" x14ac:dyDescent="0.2"/>
    <row r="297" s="91" customFormat="1" x14ac:dyDescent="0.2"/>
    <row r="298" s="91" customFormat="1" x14ac:dyDescent="0.2"/>
    <row r="299" s="91" customFormat="1" x14ac:dyDescent="0.2"/>
    <row r="300" s="91" customFormat="1" x14ac:dyDescent="0.2"/>
    <row r="301" s="91" customFormat="1" x14ac:dyDescent="0.2"/>
    <row r="302" s="91" customFormat="1" x14ac:dyDescent="0.2"/>
    <row r="303" s="91" customFormat="1" x14ac:dyDescent="0.2"/>
    <row r="304" s="91" customFormat="1" x14ac:dyDescent="0.2"/>
    <row r="305" s="91" customFormat="1" x14ac:dyDescent="0.2"/>
    <row r="306" s="91" customFormat="1" x14ac:dyDescent="0.2"/>
    <row r="307" s="91" customFormat="1" x14ac:dyDescent="0.2"/>
    <row r="308" s="91" customFormat="1" x14ac:dyDescent="0.2"/>
    <row r="309" s="91" customFormat="1" x14ac:dyDescent="0.2"/>
    <row r="310" s="91" customFormat="1" x14ac:dyDescent="0.2"/>
    <row r="311" s="91" customFormat="1" x14ac:dyDescent="0.2"/>
    <row r="312" s="91" customFormat="1" x14ac:dyDescent="0.2"/>
    <row r="313" s="91" customFormat="1" x14ac:dyDescent="0.2"/>
    <row r="314" s="91" customFormat="1" x14ac:dyDescent="0.2"/>
    <row r="315" s="91" customFormat="1" x14ac:dyDescent="0.2"/>
    <row r="316" s="91" customFormat="1" x14ac:dyDescent="0.2"/>
    <row r="317" s="91" customFormat="1" x14ac:dyDescent="0.2"/>
    <row r="318" s="91" customFormat="1" x14ac:dyDescent="0.2"/>
    <row r="319" s="91" customFormat="1" x14ac:dyDescent="0.2"/>
    <row r="320" s="91" customFormat="1" x14ac:dyDescent="0.2"/>
    <row r="321" s="91" customFormat="1" x14ac:dyDescent="0.2"/>
    <row r="322" s="91" customFormat="1" x14ac:dyDescent="0.2"/>
    <row r="323" s="91" customFormat="1" x14ac:dyDescent="0.2"/>
    <row r="324" s="91" customFormat="1" x14ac:dyDescent="0.2"/>
    <row r="325" s="91" customFormat="1" x14ac:dyDescent="0.2"/>
    <row r="326" s="91" customFormat="1" x14ac:dyDescent="0.2"/>
    <row r="327" s="91" customFormat="1" x14ac:dyDescent="0.2"/>
    <row r="328" s="91" customFormat="1" x14ac:dyDescent="0.2"/>
    <row r="329" s="91" customFormat="1" x14ac:dyDescent="0.2"/>
    <row r="330" s="91" customFormat="1" x14ac:dyDescent="0.2"/>
    <row r="331" s="91" customFormat="1" x14ac:dyDescent="0.2"/>
    <row r="332" s="91" customFormat="1" x14ac:dyDescent="0.2"/>
    <row r="333" s="91" customFormat="1" x14ac:dyDescent="0.2"/>
    <row r="334" s="91" customFormat="1" x14ac:dyDescent="0.2"/>
    <row r="335" s="91" customFormat="1" x14ac:dyDescent="0.2"/>
    <row r="336" s="91" customFormat="1" x14ac:dyDescent="0.2"/>
    <row r="337" s="91" customFormat="1" x14ac:dyDescent="0.2"/>
    <row r="338" s="91" customFormat="1" x14ac:dyDescent="0.2"/>
    <row r="339" s="91" customFormat="1" x14ac:dyDescent="0.2"/>
    <row r="340" s="91" customFormat="1" x14ac:dyDescent="0.2"/>
    <row r="341" s="91" customFormat="1" x14ac:dyDescent="0.2"/>
    <row r="342" s="91" customFormat="1" x14ac:dyDescent="0.2"/>
    <row r="343" s="91" customFormat="1" x14ac:dyDescent="0.2"/>
    <row r="344" s="91" customFormat="1" x14ac:dyDescent="0.2"/>
    <row r="345" s="91" customFormat="1" x14ac:dyDescent="0.2"/>
    <row r="346" s="91" customFormat="1" x14ac:dyDescent="0.2"/>
    <row r="347" s="91" customFormat="1" x14ac:dyDescent="0.2"/>
    <row r="348" s="91" customFormat="1" x14ac:dyDescent="0.2"/>
    <row r="349" s="91" customFormat="1" x14ac:dyDescent="0.2"/>
    <row r="350" s="91" customFormat="1" x14ac:dyDescent="0.2"/>
    <row r="351" s="91" customFormat="1" x14ac:dyDescent="0.2"/>
    <row r="352" s="91" customFormat="1" x14ac:dyDescent="0.2"/>
    <row r="353" s="91" customFormat="1" x14ac:dyDescent="0.2"/>
    <row r="354" s="91" customFormat="1" x14ac:dyDescent="0.2"/>
    <row r="355" s="91" customFormat="1" x14ac:dyDescent="0.2"/>
    <row r="356" s="91" customFormat="1" x14ac:dyDescent="0.2"/>
    <row r="357" s="91" customFormat="1" x14ac:dyDescent="0.2"/>
    <row r="358" s="91" customFormat="1" x14ac:dyDescent="0.2"/>
    <row r="359" s="91" customFormat="1" x14ac:dyDescent="0.2"/>
    <row r="360" s="91" customFormat="1" x14ac:dyDescent="0.2"/>
    <row r="361" s="91" customFormat="1" x14ac:dyDescent="0.2"/>
    <row r="362" s="91" customFormat="1" x14ac:dyDescent="0.2"/>
    <row r="363" s="91" customFormat="1" x14ac:dyDescent="0.2"/>
    <row r="364" s="91" customFormat="1" x14ac:dyDescent="0.2"/>
    <row r="365" s="91" customFormat="1" x14ac:dyDescent="0.2"/>
    <row r="366" s="91" customFormat="1" x14ac:dyDescent="0.2"/>
    <row r="367" s="91" customFormat="1" x14ac:dyDescent="0.2"/>
    <row r="368" s="91" customFormat="1" x14ac:dyDescent="0.2"/>
    <row r="369" s="91" customFormat="1" x14ac:dyDescent="0.2"/>
    <row r="370" s="91" customFormat="1" x14ac:dyDescent="0.2"/>
    <row r="371" s="91" customFormat="1" x14ac:dyDescent="0.2"/>
    <row r="372" s="91" customFormat="1" x14ac:dyDescent="0.2"/>
    <row r="373" s="91" customFormat="1" x14ac:dyDescent="0.2"/>
    <row r="374" s="91" customFormat="1" x14ac:dyDescent="0.2"/>
    <row r="375" s="91" customFormat="1" x14ac:dyDescent="0.2"/>
    <row r="376" s="91" customFormat="1" x14ac:dyDescent="0.2"/>
    <row r="377" s="91" customFormat="1" x14ac:dyDescent="0.2"/>
    <row r="378" s="91" customFormat="1" x14ac:dyDescent="0.2"/>
    <row r="379" s="91" customFormat="1" x14ac:dyDescent="0.2"/>
    <row r="380" s="91" customFormat="1" x14ac:dyDescent="0.2"/>
    <row r="381" s="91" customFormat="1" x14ac:dyDescent="0.2"/>
    <row r="382" s="91" customFormat="1" x14ac:dyDescent="0.2"/>
    <row r="383" s="91" customFormat="1" x14ac:dyDescent="0.2"/>
    <row r="384" s="91" customFormat="1" x14ac:dyDescent="0.2"/>
    <row r="385" s="91" customFormat="1" x14ac:dyDescent="0.2"/>
    <row r="386" s="91" customFormat="1" x14ac:dyDescent="0.2"/>
    <row r="387" s="91" customFormat="1" x14ac:dyDescent="0.2"/>
    <row r="388" s="91" customFormat="1" x14ac:dyDescent="0.2"/>
    <row r="389" s="91" customFormat="1" x14ac:dyDescent="0.2"/>
    <row r="390" s="91" customFormat="1" x14ac:dyDescent="0.2"/>
    <row r="391" s="91" customFormat="1" x14ac:dyDescent="0.2"/>
    <row r="392" s="91" customFormat="1" x14ac:dyDescent="0.2"/>
    <row r="393" s="91" customFormat="1" x14ac:dyDescent="0.2"/>
    <row r="394" s="91" customFormat="1" x14ac:dyDescent="0.2"/>
    <row r="395" s="91" customFormat="1" x14ac:dyDescent="0.2"/>
    <row r="396" s="91" customFormat="1" x14ac:dyDescent="0.2"/>
    <row r="397" s="91" customFormat="1" x14ac:dyDescent="0.2"/>
    <row r="398" s="91" customFormat="1" x14ac:dyDescent="0.2"/>
    <row r="399" s="91" customFormat="1" x14ac:dyDescent="0.2"/>
    <row r="400" s="91" customFormat="1" x14ac:dyDescent="0.2"/>
    <row r="401" s="91" customFormat="1" x14ac:dyDescent="0.2"/>
    <row r="402" s="91" customFormat="1" x14ac:dyDescent="0.2"/>
    <row r="403" s="91" customFormat="1" x14ac:dyDescent="0.2"/>
  </sheetData>
  <mergeCells count="8">
    <mergeCell ref="A1:C1"/>
    <mergeCell ref="D1:F1"/>
    <mergeCell ref="G1:I1"/>
    <mergeCell ref="J1:K1"/>
    <mergeCell ref="C2:D2"/>
    <mergeCell ref="F3:H3"/>
    <mergeCell ref="A18:B18"/>
    <mergeCell ref="C18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1A78-6E85-0B4C-ADC9-B5AEC30B1A07}">
  <dimension ref="A1:ZT403"/>
  <sheetViews>
    <sheetView workbookViewId="0">
      <selection sqref="A1:XFD1048576"/>
    </sheetView>
  </sheetViews>
  <sheetFormatPr baseColWidth="10" defaultRowHeight="16" x14ac:dyDescent="0.2"/>
  <cols>
    <col min="1" max="1" width="30.6640625" style="1" customWidth="1"/>
    <col min="2" max="2" width="10.6640625" style="1" customWidth="1"/>
    <col min="3" max="3" width="23.33203125" style="1" customWidth="1"/>
    <col min="4" max="4" width="20.6640625" style="1" customWidth="1"/>
    <col min="5" max="5" width="21" style="1" customWidth="1"/>
    <col min="6" max="6" width="21.1640625" style="1" customWidth="1"/>
    <col min="7" max="7" width="24.33203125" style="1" customWidth="1"/>
    <col min="8" max="8" width="31.1640625" style="1" customWidth="1"/>
    <col min="9" max="9" width="23" style="1" customWidth="1"/>
    <col min="10" max="10" width="18.83203125" style="1" customWidth="1"/>
    <col min="11" max="11" width="23.6640625" style="1" customWidth="1"/>
    <col min="12" max="12" width="23.33203125" style="1" customWidth="1"/>
    <col min="13" max="696" width="10.83203125" style="91"/>
    <col min="697" max="16384" width="10.83203125" style="1"/>
  </cols>
  <sheetData>
    <row r="1" spans="1:696" ht="48" customHeight="1" thickBot="1" x14ac:dyDescent="0.35">
      <c r="A1" s="54" t="s">
        <v>2</v>
      </c>
      <c r="B1" s="42"/>
      <c r="C1" s="4"/>
      <c r="D1" s="5"/>
      <c r="E1" s="6"/>
      <c r="F1" s="6"/>
      <c r="G1" s="5"/>
      <c r="H1" s="6"/>
      <c r="I1" s="6"/>
      <c r="J1" s="6"/>
      <c r="K1" s="6"/>
      <c r="L1" s="58"/>
    </row>
    <row r="2" spans="1:696" ht="40" customHeight="1" x14ac:dyDescent="0.35">
      <c r="A2" s="59" t="s">
        <v>0</v>
      </c>
      <c r="B2" s="56"/>
      <c r="C2" s="60" t="s">
        <v>3</v>
      </c>
      <c r="D2" s="61"/>
      <c r="E2" s="7"/>
      <c r="F2" s="7"/>
      <c r="G2" s="7"/>
      <c r="H2" s="7"/>
      <c r="I2" s="8"/>
      <c r="J2" s="8"/>
      <c r="K2" s="8"/>
      <c r="L2" s="9"/>
    </row>
    <row r="3" spans="1:696" ht="163" customHeight="1" thickBot="1" x14ac:dyDescent="0.3">
      <c r="A3" s="55" t="s">
        <v>1</v>
      </c>
      <c r="B3" s="57"/>
      <c r="C3" s="10" t="s">
        <v>4</v>
      </c>
      <c r="D3" s="11"/>
      <c r="E3" s="11"/>
      <c r="F3" s="3" t="s">
        <v>5</v>
      </c>
      <c r="G3" s="3"/>
      <c r="H3" s="3"/>
      <c r="I3" s="12"/>
      <c r="J3" s="12"/>
      <c r="K3" s="12"/>
      <c r="L3" s="13"/>
    </row>
    <row r="4" spans="1:696" s="14" customFormat="1" ht="81" thickBot="1" x14ac:dyDescent="0.3">
      <c r="A4" s="43" t="s">
        <v>23</v>
      </c>
      <c r="B4" s="2" t="s">
        <v>25</v>
      </c>
      <c r="C4" s="97" t="s">
        <v>15</v>
      </c>
      <c r="D4" s="98" t="s">
        <v>16</v>
      </c>
      <c r="E4" s="98" t="s">
        <v>17</v>
      </c>
      <c r="F4" s="98" t="s">
        <v>18</v>
      </c>
      <c r="G4" s="98" t="s">
        <v>20</v>
      </c>
      <c r="H4" s="98" t="s">
        <v>21</v>
      </c>
      <c r="I4" s="98" t="s">
        <v>22</v>
      </c>
      <c r="J4" s="99" t="s">
        <v>19</v>
      </c>
      <c r="K4" s="100" t="s">
        <v>34</v>
      </c>
      <c r="L4" s="98" t="s">
        <v>33</v>
      </c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</row>
    <row r="5" spans="1:696" ht="64" customHeight="1" x14ac:dyDescent="0.3">
      <c r="A5" s="44" t="s">
        <v>6</v>
      </c>
      <c r="B5" s="94">
        <v>3</v>
      </c>
      <c r="C5" s="105">
        <v>3</v>
      </c>
      <c r="D5" s="66">
        <v>2</v>
      </c>
      <c r="E5" s="66">
        <v>1</v>
      </c>
      <c r="F5" s="66">
        <v>3</v>
      </c>
      <c r="G5" s="66">
        <v>2</v>
      </c>
      <c r="H5" s="66"/>
      <c r="I5" s="66"/>
      <c r="J5" s="66">
        <v>2</v>
      </c>
      <c r="K5" s="66">
        <v>2.16</v>
      </c>
      <c r="L5" s="73">
        <f>K5*B5</f>
        <v>6.48</v>
      </c>
    </row>
    <row r="6" spans="1:696" ht="43" customHeight="1" x14ac:dyDescent="0.3">
      <c r="A6" s="45" t="s">
        <v>7</v>
      </c>
      <c r="B6" s="95">
        <v>2</v>
      </c>
      <c r="C6" s="106">
        <v>2</v>
      </c>
      <c r="D6" s="67">
        <v>3</v>
      </c>
      <c r="E6" s="67">
        <v>2</v>
      </c>
      <c r="F6" s="67"/>
      <c r="G6" s="67">
        <v>1</v>
      </c>
      <c r="H6" s="67">
        <v>3</v>
      </c>
      <c r="I6" s="67"/>
      <c r="J6" s="67">
        <v>1</v>
      </c>
      <c r="K6" s="67">
        <v>2</v>
      </c>
      <c r="L6" s="74">
        <f t="shared" ref="L6:L12" si="0">K6*B6</f>
        <v>4</v>
      </c>
    </row>
    <row r="7" spans="1:696" ht="48" customHeight="1" x14ac:dyDescent="0.3">
      <c r="A7" s="45" t="s">
        <v>8</v>
      </c>
      <c r="B7" s="95">
        <v>1</v>
      </c>
      <c r="C7" s="106">
        <v>3</v>
      </c>
      <c r="D7" s="67">
        <v>3</v>
      </c>
      <c r="E7" s="67">
        <v>3</v>
      </c>
      <c r="F7" s="67">
        <v>3</v>
      </c>
      <c r="G7" s="67">
        <v>3</v>
      </c>
      <c r="H7" s="67">
        <v>3</v>
      </c>
      <c r="I7" s="67">
        <v>3</v>
      </c>
      <c r="J7" s="67">
        <v>3</v>
      </c>
      <c r="K7" s="67">
        <v>3</v>
      </c>
      <c r="L7" s="74">
        <f t="shared" si="0"/>
        <v>3</v>
      </c>
    </row>
    <row r="8" spans="1:696" ht="47" customHeight="1" x14ac:dyDescent="0.3">
      <c r="A8" s="45" t="s">
        <v>9</v>
      </c>
      <c r="B8" s="95">
        <v>3</v>
      </c>
      <c r="C8" s="106">
        <v>2</v>
      </c>
      <c r="D8" s="67">
        <v>3</v>
      </c>
      <c r="E8" s="67">
        <v>3</v>
      </c>
      <c r="F8" s="67">
        <v>1</v>
      </c>
      <c r="G8" s="67">
        <v>1</v>
      </c>
      <c r="H8" s="67">
        <v>2</v>
      </c>
      <c r="I8" s="67">
        <v>3</v>
      </c>
      <c r="J8" s="67">
        <v>1</v>
      </c>
      <c r="K8" s="67">
        <v>2</v>
      </c>
      <c r="L8" s="74">
        <f t="shared" si="0"/>
        <v>6</v>
      </c>
    </row>
    <row r="9" spans="1:696" ht="46" customHeight="1" x14ac:dyDescent="0.3">
      <c r="A9" s="45" t="s">
        <v>10</v>
      </c>
      <c r="B9" s="95">
        <v>2</v>
      </c>
      <c r="C9" s="106"/>
      <c r="D9" s="67"/>
      <c r="E9" s="67"/>
      <c r="F9" s="67"/>
      <c r="G9" s="67"/>
      <c r="H9" s="67"/>
      <c r="I9" s="67"/>
      <c r="J9" s="67"/>
      <c r="K9" s="67"/>
      <c r="L9" s="74">
        <f t="shared" si="0"/>
        <v>0</v>
      </c>
    </row>
    <row r="10" spans="1:696" ht="45" customHeight="1" x14ac:dyDescent="0.3">
      <c r="A10" s="45" t="s">
        <v>11</v>
      </c>
      <c r="B10" s="95">
        <v>1</v>
      </c>
      <c r="C10" s="106"/>
      <c r="D10" s="67"/>
      <c r="E10" s="67"/>
      <c r="F10" s="67"/>
      <c r="G10" s="67"/>
      <c r="H10" s="67"/>
      <c r="I10" s="67"/>
      <c r="J10" s="67"/>
      <c r="K10" s="67"/>
      <c r="L10" s="74">
        <f t="shared" si="0"/>
        <v>0</v>
      </c>
    </row>
    <row r="11" spans="1:696" ht="36" customHeight="1" x14ac:dyDescent="0.3">
      <c r="A11" s="45" t="s">
        <v>12</v>
      </c>
      <c r="B11" s="95">
        <v>3</v>
      </c>
      <c r="C11" s="106"/>
      <c r="D11" s="67"/>
      <c r="E11" s="67"/>
      <c r="F11" s="67"/>
      <c r="G11" s="67"/>
      <c r="H11" s="67"/>
      <c r="I11" s="67"/>
      <c r="J11" s="67"/>
      <c r="K11" s="67"/>
      <c r="L11" s="74">
        <f t="shared" si="0"/>
        <v>0</v>
      </c>
    </row>
    <row r="12" spans="1:696" ht="59" customHeight="1" thickBot="1" x14ac:dyDescent="0.35">
      <c r="A12" s="46" t="s">
        <v>13</v>
      </c>
      <c r="B12" s="96">
        <v>1</v>
      </c>
      <c r="C12" s="107"/>
      <c r="D12" s="68"/>
      <c r="E12" s="68"/>
      <c r="F12" s="68"/>
      <c r="G12" s="68"/>
      <c r="H12" s="68"/>
      <c r="I12" s="68"/>
      <c r="J12" s="68"/>
      <c r="K12" s="68"/>
      <c r="L12" s="75">
        <f t="shared" si="0"/>
        <v>0</v>
      </c>
    </row>
    <row r="13" spans="1:696" ht="85" x14ac:dyDescent="0.2">
      <c r="A13" s="47" t="s">
        <v>14</v>
      </c>
      <c r="B13" s="48"/>
      <c r="C13" s="101"/>
      <c r="D13" s="101"/>
      <c r="E13" s="101"/>
      <c r="F13" s="101"/>
      <c r="G13" s="101"/>
      <c r="H13" s="101"/>
      <c r="I13" s="101"/>
      <c r="J13" s="102"/>
      <c r="K13" s="103"/>
      <c r="L13" s="104"/>
    </row>
    <row r="14" spans="1:696" ht="85" x14ac:dyDescent="0.2">
      <c r="A14" s="49" t="s">
        <v>14</v>
      </c>
      <c r="B14" s="15"/>
      <c r="C14" s="69"/>
      <c r="D14" s="69"/>
      <c r="E14" s="69"/>
      <c r="F14" s="69"/>
      <c r="G14" s="69"/>
      <c r="H14" s="69"/>
      <c r="I14" s="69"/>
      <c r="J14" s="70"/>
      <c r="K14" s="64"/>
      <c r="L14" s="50"/>
    </row>
    <row r="15" spans="1:696" ht="86" thickBot="1" x14ac:dyDescent="0.25">
      <c r="A15" s="51" t="s">
        <v>14</v>
      </c>
      <c r="B15" s="52"/>
      <c r="C15" s="71"/>
      <c r="D15" s="71"/>
      <c r="E15" s="71"/>
      <c r="F15" s="71"/>
      <c r="G15" s="71"/>
      <c r="H15" s="71"/>
      <c r="I15" s="71"/>
      <c r="J15" s="72"/>
      <c r="K15" s="65"/>
      <c r="L15" s="53"/>
    </row>
    <row r="16" spans="1:696" s="91" customFormat="1" x14ac:dyDescent="0.2"/>
    <row r="17" spans="1:12" s="91" customFormat="1" ht="17" thickBot="1" x14ac:dyDescent="0.25"/>
    <row r="18" spans="1:12" ht="47" customHeight="1" thickBot="1" x14ac:dyDescent="0.35">
      <c r="A18" s="62" t="s">
        <v>24</v>
      </c>
      <c r="B18" s="63"/>
      <c r="C18" s="16"/>
      <c r="D18" s="17"/>
      <c r="E18" s="17"/>
      <c r="F18" s="17"/>
      <c r="G18" s="18"/>
      <c r="H18" s="91"/>
      <c r="I18" s="91"/>
      <c r="J18" s="91"/>
      <c r="K18" s="91"/>
      <c r="L18" s="91"/>
    </row>
    <row r="19" spans="1:12" x14ac:dyDescent="0.2">
      <c r="A19" s="89"/>
      <c r="B19" s="89"/>
      <c r="C19" s="19"/>
      <c r="D19" s="20"/>
      <c r="E19" s="20"/>
      <c r="F19" s="20"/>
      <c r="G19" s="21"/>
      <c r="H19" s="91"/>
      <c r="I19" s="91"/>
      <c r="J19" s="91"/>
      <c r="K19" s="91"/>
      <c r="L19" s="91"/>
    </row>
    <row r="20" spans="1:12" x14ac:dyDescent="0.2">
      <c r="A20" s="89"/>
      <c r="B20" s="89"/>
      <c r="C20" s="19"/>
      <c r="D20" s="20"/>
      <c r="E20" s="20"/>
      <c r="F20" s="20"/>
      <c r="G20" s="21"/>
      <c r="H20" s="91"/>
      <c r="I20" s="91"/>
      <c r="J20" s="91"/>
      <c r="K20" s="91"/>
      <c r="L20" s="91"/>
    </row>
    <row r="21" spans="1:12" x14ac:dyDescent="0.2">
      <c r="A21" s="89"/>
      <c r="B21" s="89"/>
      <c r="C21" s="19"/>
      <c r="D21" s="20"/>
      <c r="E21" s="20"/>
      <c r="F21" s="20"/>
      <c r="G21" s="21"/>
      <c r="H21" s="91"/>
      <c r="I21" s="91"/>
      <c r="J21" s="91"/>
      <c r="K21" s="91"/>
      <c r="L21" s="91"/>
    </row>
    <row r="22" spans="1:12" x14ac:dyDescent="0.2">
      <c r="A22" s="89"/>
      <c r="B22" s="89"/>
      <c r="C22" s="19"/>
      <c r="D22" s="20"/>
      <c r="E22" s="20"/>
      <c r="F22" s="20"/>
      <c r="G22" s="21"/>
      <c r="H22" s="91"/>
      <c r="I22" s="91"/>
      <c r="J22" s="91"/>
      <c r="K22" s="91"/>
      <c r="L22" s="91"/>
    </row>
    <row r="23" spans="1:12" x14ac:dyDescent="0.2">
      <c r="A23" s="89"/>
      <c r="B23" s="89"/>
      <c r="C23" s="19"/>
      <c r="D23" s="20"/>
      <c r="E23" s="20"/>
      <c r="F23" s="20"/>
      <c r="G23" s="21"/>
      <c r="H23" s="91"/>
      <c r="I23" s="91"/>
      <c r="J23" s="91"/>
      <c r="K23" s="91"/>
      <c r="L23" s="91"/>
    </row>
    <row r="24" spans="1:12" x14ac:dyDescent="0.2">
      <c r="A24" s="89"/>
      <c r="B24" s="89"/>
      <c r="C24" s="19"/>
      <c r="D24" s="20"/>
      <c r="E24" s="20"/>
      <c r="F24" s="20"/>
      <c r="G24" s="21"/>
      <c r="H24" s="91"/>
      <c r="I24" s="91"/>
      <c r="J24" s="91"/>
      <c r="K24" s="91"/>
      <c r="L24" s="91"/>
    </row>
    <row r="25" spans="1:12" x14ac:dyDescent="0.2">
      <c r="A25" s="89"/>
      <c r="B25" s="89"/>
      <c r="C25" s="19"/>
      <c r="D25" s="20"/>
      <c r="E25" s="20"/>
      <c r="F25" s="20"/>
      <c r="G25" s="21"/>
      <c r="H25" s="91"/>
      <c r="I25" s="91"/>
      <c r="J25" s="91"/>
      <c r="K25" s="91"/>
      <c r="L25" s="91"/>
    </row>
    <row r="26" spans="1:12" ht="17" thickBot="1" x14ac:dyDescent="0.25">
      <c r="A26" s="89"/>
      <c r="B26" s="89"/>
      <c r="C26" s="22"/>
      <c r="D26" s="23"/>
      <c r="E26" s="23"/>
      <c r="F26" s="23"/>
      <c r="G26" s="24"/>
      <c r="H26" s="91"/>
      <c r="I26" s="91"/>
      <c r="J26" s="91"/>
      <c r="K26" s="91"/>
      <c r="L26" s="91"/>
    </row>
    <row r="27" spans="1:12" s="91" customFormat="1" x14ac:dyDescent="0.2"/>
    <row r="28" spans="1:12" s="91" customFormat="1" x14ac:dyDescent="0.2"/>
    <row r="29" spans="1:12" s="91" customFormat="1" x14ac:dyDescent="0.2"/>
    <row r="30" spans="1:12" s="91" customFormat="1" x14ac:dyDescent="0.2"/>
    <row r="31" spans="1:12" s="91" customFormat="1" x14ac:dyDescent="0.2"/>
    <row r="32" spans="1:12" s="91" customFormat="1" x14ac:dyDescent="0.2"/>
    <row r="33" s="91" customFormat="1" x14ac:dyDescent="0.2"/>
    <row r="34" s="91" customFormat="1" x14ac:dyDescent="0.2"/>
    <row r="35" s="91" customFormat="1" x14ac:dyDescent="0.2"/>
    <row r="36" s="91" customFormat="1" x14ac:dyDescent="0.2"/>
    <row r="37" s="91" customFormat="1" x14ac:dyDescent="0.2"/>
    <row r="38" s="91" customFormat="1" x14ac:dyDescent="0.2"/>
    <row r="39" s="91" customFormat="1" x14ac:dyDescent="0.2"/>
    <row r="40" s="91" customFormat="1" x14ac:dyDescent="0.2"/>
    <row r="41" s="91" customFormat="1" x14ac:dyDescent="0.2"/>
    <row r="42" s="91" customFormat="1" x14ac:dyDescent="0.2"/>
    <row r="43" s="91" customFormat="1" x14ac:dyDescent="0.2"/>
    <row r="44" s="91" customFormat="1" x14ac:dyDescent="0.2"/>
    <row r="45" s="91" customFormat="1" x14ac:dyDescent="0.2"/>
    <row r="46" s="91" customFormat="1" x14ac:dyDescent="0.2"/>
    <row r="47" s="91" customFormat="1" x14ac:dyDescent="0.2"/>
    <row r="48" s="91" customFormat="1" x14ac:dyDescent="0.2"/>
    <row r="49" s="91" customFormat="1" x14ac:dyDescent="0.2"/>
    <row r="50" s="91" customFormat="1" x14ac:dyDescent="0.2"/>
    <row r="51" s="91" customFormat="1" x14ac:dyDescent="0.2"/>
    <row r="52" s="91" customFormat="1" x14ac:dyDescent="0.2"/>
    <row r="53" s="91" customFormat="1" x14ac:dyDescent="0.2"/>
    <row r="54" s="91" customFormat="1" x14ac:dyDescent="0.2"/>
    <row r="55" s="91" customFormat="1" x14ac:dyDescent="0.2"/>
    <row r="56" s="91" customFormat="1" x14ac:dyDescent="0.2"/>
    <row r="57" s="91" customFormat="1" x14ac:dyDescent="0.2"/>
    <row r="58" s="91" customFormat="1" x14ac:dyDescent="0.2"/>
    <row r="59" s="91" customFormat="1" x14ac:dyDescent="0.2"/>
    <row r="60" s="91" customFormat="1" x14ac:dyDescent="0.2"/>
    <row r="61" s="91" customFormat="1" x14ac:dyDescent="0.2"/>
    <row r="62" s="91" customFormat="1" x14ac:dyDescent="0.2"/>
    <row r="63" s="91" customFormat="1" x14ac:dyDescent="0.2"/>
    <row r="64" s="91" customFormat="1" x14ac:dyDescent="0.2"/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  <row r="71" s="91" customFormat="1" x14ac:dyDescent="0.2"/>
    <row r="72" s="91" customFormat="1" x14ac:dyDescent="0.2"/>
    <row r="73" s="91" customFormat="1" x14ac:dyDescent="0.2"/>
    <row r="74" s="91" customFormat="1" x14ac:dyDescent="0.2"/>
    <row r="75" s="91" customFormat="1" x14ac:dyDescent="0.2"/>
    <row r="76" s="91" customFormat="1" x14ac:dyDescent="0.2"/>
    <row r="77" s="91" customFormat="1" x14ac:dyDescent="0.2"/>
    <row r="78" s="91" customFormat="1" x14ac:dyDescent="0.2"/>
    <row r="79" s="91" customFormat="1" x14ac:dyDescent="0.2"/>
    <row r="80" s="91" customFormat="1" x14ac:dyDescent="0.2"/>
    <row r="81" s="91" customFormat="1" x14ac:dyDescent="0.2"/>
    <row r="82" s="91" customFormat="1" x14ac:dyDescent="0.2"/>
    <row r="83" s="91" customFormat="1" x14ac:dyDescent="0.2"/>
    <row r="84" s="91" customFormat="1" x14ac:dyDescent="0.2"/>
    <row r="85" s="91" customFormat="1" x14ac:dyDescent="0.2"/>
    <row r="86" s="91" customFormat="1" x14ac:dyDescent="0.2"/>
    <row r="87" s="91" customFormat="1" x14ac:dyDescent="0.2"/>
    <row r="88" s="91" customFormat="1" x14ac:dyDescent="0.2"/>
    <row r="89" s="91" customFormat="1" x14ac:dyDescent="0.2"/>
    <row r="90" s="91" customFormat="1" x14ac:dyDescent="0.2"/>
    <row r="91" s="91" customFormat="1" x14ac:dyDescent="0.2"/>
    <row r="92" s="91" customFormat="1" x14ac:dyDescent="0.2"/>
    <row r="93" s="91" customFormat="1" x14ac:dyDescent="0.2"/>
    <row r="94" s="91" customFormat="1" x14ac:dyDescent="0.2"/>
    <row r="95" s="91" customFormat="1" x14ac:dyDescent="0.2"/>
    <row r="96" s="91" customFormat="1" x14ac:dyDescent="0.2"/>
    <row r="97" s="91" customFormat="1" x14ac:dyDescent="0.2"/>
    <row r="98" s="91" customFormat="1" x14ac:dyDescent="0.2"/>
    <row r="99" s="91" customFormat="1" x14ac:dyDescent="0.2"/>
    <row r="100" s="91" customFormat="1" x14ac:dyDescent="0.2"/>
    <row r="101" s="91" customFormat="1" x14ac:dyDescent="0.2"/>
    <row r="102" s="91" customFormat="1" x14ac:dyDescent="0.2"/>
    <row r="103" s="91" customFormat="1" x14ac:dyDescent="0.2"/>
    <row r="104" s="91" customFormat="1" x14ac:dyDescent="0.2"/>
    <row r="105" s="91" customFormat="1" x14ac:dyDescent="0.2"/>
    <row r="106" s="91" customFormat="1" x14ac:dyDescent="0.2"/>
    <row r="107" s="91" customFormat="1" x14ac:dyDescent="0.2"/>
    <row r="108" s="91" customFormat="1" x14ac:dyDescent="0.2"/>
    <row r="109" s="91" customFormat="1" x14ac:dyDescent="0.2"/>
    <row r="110" s="91" customFormat="1" x14ac:dyDescent="0.2"/>
    <row r="111" s="91" customFormat="1" x14ac:dyDescent="0.2"/>
    <row r="112" s="91" customFormat="1" x14ac:dyDescent="0.2"/>
    <row r="113" s="91" customFormat="1" x14ac:dyDescent="0.2"/>
    <row r="114" s="91" customFormat="1" x14ac:dyDescent="0.2"/>
    <row r="115" s="91" customFormat="1" x14ac:dyDescent="0.2"/>
    <row r="116" s="91" customFormat="1" x14ac:dyDescent="0.2"/>
    <row r="117" s="91" customFormat="1" x14ac:dyDescent="0.2"/>
    <row r="118" s="91" customFormat="1" x14ac:dyDescent="0.2"/>
    <row r="119" s="91" customFormat="1" x14ac:dyDescent="0.2"/>
    <row r="120" s="91" customFormat="1" x14ac:dyDescent="0.2"/>
    <row r="121" s="91" customFormat="1" x14ac:dyDescent="0.2"/>
    <row r="122" s="91" customFormat="1" x14ac:dyDescent="0.2"/>
    <row r="123" s="91" customFormat="1" x14ac:dyDescent="0.2"/>
    <row r="124" s="91" customFormat="1" x14ac:dyDescent="0.2"/>
    <row r="125" s="91" customFormat="1" x14ac:dyDescent="0.2"/>
    <row r="126" s="91" customFormat="1" x14ac:dyDescent="0.2"/>
    <row r="127" s="91" customFormat="1" x14ac:dyDescent="0.2"/>
    <row r="128" s="91" customFormat="1" x14ac:dyDescent="0.2"/>
    <row r="129" s="91" customFormat="1" x14ac:dyDescent="0.2"/>
    <row r="130" s="91" customFormat="1" x14ac:dyDescent="0.2"/>
    <row r="131" s="91" customFormat="1" x14ac:dyDescent="0.2"/>
    <row r="132" s="91" customFormat="1" x14ac:dyDescent="0.2"/>
    <row r="133" s="91" customFormat="1" x14ac:dyDescent="0.2"/>
    <row r="134" s="91" customFormat="1" x14ac:dyDescent="0.2"/>
    <row r="135" s="91" customFormat="1" x14ac:dyDescent="0.2"/>
    <row r="136" s="91" customFormat="1" x14ac:dyDescent="0.2"/>
    <row r="137" s="91" customFormat="1" x14ac:dyDescent="0.2"/>
    <row r="138" s="91" customFormat="1" x14ac:dyDescent="0.2"/>
    <row r="139" s="91" customFormat="1" x14ac:dyDescent="0.2"/>
    <row r="140" s="91" customFormat="1" x14ac:dyDescent="0.2"/>
    <row r="141" s="91" customFormat="1" x14ac:dyDescent="0.2"/>
    <row r="142" s="91" customFormat="1" x14ac:dyDescent="0.2"/>
    <row r="143" s="91" customFormat="1" x14ac:dyDescent="0.2"/>
    <row r="144" s="91" customFormat="1" x14ac:dyDescent="0.2"/>
    <row r="145" s="91" customFormat="1" x14ac:dyDescent="0.2"/>
    <row r="146" s="91" customFormat="1" x14ac:dyDescent="0.2"/>
    <row r="147" s="91" customFormat="1" x14ac:dyDescent="0.2"/>
    <row r="148" s="91" customFormat="1" x14ac:dyDescent="0.2"/>
    <row r="149" s="91" customFormat="1" x14ac:dyDescent="0.2"/>
    <row r="150" s="91" customFormat="1" x14ac:dyDescent="0.2"/>
    <row r="151" s="91" customFormat="1" x14ac:dyDescent="0.2"/>
    <row r="152" s="91" customFormat="1" x14ac:dyDescent="0.2"/>
    <row r="153" s="91" customFormat="1" x14ac:dyDescent="0.2"/>
    <row r="154" s="91" customFormat="1" x14ac:dyDescent="0.2"/>
    <row r="155" s="91" customFormat="1" x14ac:dyDescent="0.2"/>
    <row r="156" s="91" customFormat="1" x14ac:dyDescent="0.2"/>
    <row r="157" s="91" customFormat="1" x14ac:dyDescent="0.2"/>
    <row r="158" s="91" customFormat="1" x14ac:dyDescent="0.2"/>
    <row r="159" s="91" customFormat="1" x14ac:dyDescent="0.2"/>
    <row r="160" s="91" customFormat="1" x14ac:dyDescent="0.2"/>
    <row r="161" s="91" customFormat="1" x14ac:dyDescent="0.2"/>
    <row r="162" s="91" customFormat="1" x14ac:dyDescent="0.2"/>
    <row r="163" s="91" customFormat="1" x14ac:dyDescent="0.2"/>
    <row r="164" s="91" customFormat="1" x14ac:dyDescent="0.2"/>
    <row r="165" s="91" customFormat="1" x14ac:dyDescent="0.2"/>
    <row r="166" s="91" customFormat="1" x14ac:dyDescent="0.2"/>
    <row r="167" s="91" customFormat="1" x14ac:dyDescent="0.2"/>
    <row r="168" s="91" customFormat="1" x14ac:dyDescent="0.2"/>
    <row r="169" s="91" customFormat="1" x14ac:dyDescent="0.2"/>
    <row r="170" s="91" customFormat="1" x14ac:dyDescent="0.2"/>
    <row r="171" s="91" customFormat="1" x14ac:dyDescent="0.2"/>
    <row r="172" s="91" customFormat="1" x14ac:dyDescent="0.2"/>
    <row r="173" s="91" customFormat="1" x14ac:dyDescent="0.2"/>
    <row r="174" s="91" customFormat="1" x14ac:dyDescent="0.2"/>
    <row r="175" s="91" customFormat="1" x14ac:dyDescent="0.2"/>
    <row r="176" s="91" customFormat="1" x14ac:dyDescent="0.2"/>
    <row r="177" s="91" customFormat="1" x14ac:dyDescent="0.2"/>
    <row r="178" s="91" customFormat="1" x14ac:dyDescent="0.2"/>
    <row r="179" s="91" customFormat="1" x14ac:dyDescent="0.2"/>
    <row r="180" s="91" customFormat="1" x14ac:dyDescent="0.2"/>
    <row r="181" s="91" customFormat="1" x14ac:dyDescent="0.2"/>
    <row r="182" s="91" customFormat="1" x14ac:dyDescent="0.2"/>
    <row r="183" s="91" customFormat="1" x14ac:dyDescent="0.2"/>
    <row r="184" s="91" customFormat="1" x14ac:dyDescent="0.2"/>
    <row r="185" s="91" customFormat="1" x14ac:dyDescent="0.2"/>
    <row r="186" s="91" customFormat="1" x14ac:dyDescent="0.2"/>
    <row r="187" s="91" customFormat="1" x14ac:dyDescent="0.2"/>
    <row r="188" s="91" customFormat="1" x14ac:dyDescent="0.2"/>
    <row r="189" s="91" customFormat="1" x14ac:dyDescent="0.2"/>
    <row r="190" s="91" customFormat="1" x14ac:dyDescent="0.2"/>
    <row r="191" s="91" customFormat="1" x14ac:dyDescent="0.2"/>
    <row r="192" s="91" customFormat="1" x14ac:dyDescent="0.2"/>
    <row r="193" s="91" customFormat="1" x14ac:dyDescent="0.2"/>
    <row r="194" s="91" customFormat="1" x14ac:dyDescent="0.2"/>
    <row r="195" s="91" customFormat="1" x14ac:dyDescent="0.2"/>
    <row r="196" s="91" customFormat="1" x14ac:dyDescent="0.2"/>
    <row r="197" s="91" customFormat="1" x14ac:dyDescent="0.2"/>
    <row r="198" s="91" customFormat="1" x14ac:dyDescent="0.2"/>
    <row r="199" s="91" customFormat="1" x14ac:dyDescent="0.2"/>
    <row r="200" s="91" customFormat="1" x14ac:dyDescent="0.2"/>
    <row r="201" s="91" customFormat="1" x14ac:dyDescent="0.2"/>
    <row r="202" s="91" customFormat="1" x14ac:dyDescent="0.2"/>
    <row r="203" s="91" customFormat="1" x14ac:dyDescent="0.2"/>
    <row r="204" s="91" customFormat="1" x14ac:dyDescent="0.2"/>
    <row r="205" s="91" customFormat="1" x14ac:dyDescent="0.2"/>
    <row r="206" s="91" customFormat="1" x14ac:dyDescent="0.2"/>
    <row r="207" s="91" customFormat="1" x14ac:dyDescent="0.2"/>
    <row r="208" s="91" customFormat="1" x14ac:dyDescent="0.2"/>
    <row r="209" s="91" customFormat="1" x14ac:dyDescent="0.2"/>
    <row r="210" s="91" customFormat="1" x14ac:dyDescent="0.2"/>
    <row r="211" s="91" customFormat="1" x14ac:dyDescent="0.2"/>
    <row r="212" s="91" customFormat="1" x14ac:dyDescent="0.2"/>
    <row r="213" s="91" customFormat="1" x14ac:dyDescent="0.2"/>
    <row r="214" s="91" customFormat="1" x14ac:dyDescent="0.2"/>
    <row r="215" s="91" customFormat="1" x14ac:dyDescent="0.2"/>
    <row r="216" s="91" customFormat="1" x14ac:dyDescent="0.2"/>
    <row r="217" s="91" customFormat="1" x14ac:dyDescent="0.2"/>
    <row r="218" s="91" customFormat="1" x14ac:dyDescent="0.2"/>
    <row r="219" s="91" customFormat="1" x14ac:dyDescent="0.2"/>
    <row r="220" s="91" customFormat="1" x14ac:dyDescent="0.2"/>
    <row r="221" s="91" customFormat="1" x14ac:dyDescent="0.2"/>
    <row r="222" s="91" customFormat="1" x14ac:dyDescent="0.2"/>
    <row r="223" s="91" customFormat="1" x14ac:dyDescent="0.2"/>
    <row r="224" s="91" customFormat="1" x14ac:dyDescent="0.2"/>
    <row r="225" s="91" customFormat="1" x14ac:dyDescent="0.2"/>
    <row r="226" s="91" customFormat="1" x14ac:dyDescent="0.2"/>
    <row r="227" s="91" customFormat="1" x14ac:dyDescent="0.2"/>
    <row r="228" s="91" customFormat="1" x14ac:dyDescent="0.2"/>
    <row r="229" s="91" customFormat="1" x14ac:dyDescent="0.2"/>
    <row r="230" s="91" customFormat="1" x14ac:dyDescent="0.2"/>
    <row r="231" s="91" customFormat="1" x14ac:dyDescent="0.2"/>
    <row r="232" s="91" customFormat="1" x14ac:dyDescent="0.2"/>
    <row r="233" s="91" customFormat="1" x14ac:dyDescent="0.2"/>
    <row r="234" s="91" customFormat="1" x14ac:dyDescent="0.2"/>
    <row r="235" s="91" customFormat="1" x14ac:dyDescent="0.2"/>
    <row r="236" s="91" customFormat="1" x14ac:dyDescent="0.2"/>
    <row r="237" s="91" customFormat="1" x14ac:dyDescent="0.2"/>
    <row r="238" s="91" customFormat="1" x14ac:dyDescent="0.2"/>
    <row r="239" s="91" customFormat="1" x14ac:dyDescent="0.2"/>
    <row r="240" s="91" customFormat="1" x14ac:dyDescent="0.2"/>
    <row r="241" s="91" customFormat="1" x14ac:dyDescent="0.2"/>
    <row r="242" s="91" customFormat="1" x14ac:dyDescent="0.2"/>
    <row r="243" s="91" customFormat="1" x14ac:dyDescent="0.2"/>
    <row r="244" s="91" customFormat="1" x14ac:dyDescent="0.2"/>
    <row r="245" s="91" customFormat="1" x14ac:dyDescent="0.2"/>
    <row r="246" s="91" customFormat="1" x14ac:dyDescent="0.2"/>
    <row r="247" s="91" customFormat="1" x14ac:dyDescent="0.2"/>
    <row r="248" s="91" customFormat="1" x14ac:dyDescent="0.2"/>
    <row r="249" s="91" customFormat="1" x14ac:dyDescent="0.2"/>
    <row r="250" s="91" customFormat="1" x14ac:dyDescent="0.2"/>
    <row r="251" s="91" customFormat="1" x14ac:dyDescent="0.2"/>
    <row r="252" s="91" customFormat="1" x14ac:dyDescent="0.2"/>
    <row r="253" s="91" customFormat="1" x14ac:dyDescent="0.2"/>
    <row r="254" s="91" customFormat="1" x14ac:dyDescent="0.2"/>
    <row r="255" s="91" customFormat="1" x14ac:dyDescent="0.2"/>
    <row r="256" s="91" customFormat="1" x14ac:dyDescent="0.2"/>
    <row r="257" s="91" customFormat="1" x14ac:dyDescent="0.2"/>
    <row r="258" s="91" customFormat="1" x14ac:dyDescent="0.2"/>
    <row r="259" s="91" customFormat="1" x14ac:dyDescent="0.2"/>
    <row r="260" s="91" customFormat="1" x14ac:dyDescent="0.2"/>
    <row r="261" s="91" customFormat="1" x14ac:dyDescent="0.2"/>
    <row r="262" s="91" customFormat="1" x14ac:dyDescent="0.2"/>
    <row r="263" s="91" customFormat="1" x14ac:dyDescent="0.2"/>
    <row r="264" s="91" customFormat="1" x14ac:dyDescent="0.2"/>
    <row r="265" s="91" customFormat="1" x14ac:dyDescent="0.2"/>
    <row r="266" s="91" customFormat="1" x14ac:dyDescent="0.2"/>
    <row r="267" s="91" customFormat="1" x14ac:dyDescent="0.2"/>
    <row r="268" s="91" customFormat="1" x14ac:dyDescent="0.2"/>
    <row r="269" s="91" customFormat="1" x14ac:dyDescent="0.2"/>
    <row r="270" s="91" customFormat="1" x14ac:dyDescent="0.2"/>
    <row r="271" s="91" customFormat="1" x14ac:dyDescent="0.2"/>
    <row r="272" s="91" customFormat="1" x14ac:dyDescent="0.2"/>
    <row r="273" s="91" customFormat="1" x14ac:dyDescent="0.2"/>
    <row r="274" s="91" customFormat="1" x14ac:dyDescent="0.2"/>
    <row r="275" s="91" customFormat="1" x14ac:dyDescent="0.2"/>
    <row r="276" s="91" customFormat="1" x14ac:dyDescent="0.2"/>
    <row r="277" s="91" customFormat="1" x14ac:dyDescent="0.2"/>
    <row r="278" s="91" customFormat="1" x14ac:dyDescent="0.2"/>
    <row r="279" s="91" customFormat="1" x14ac:dyDescent="0.2"/>
    <row r="280" s="91" customFormat="1" x14ac:dyDescent="0.2"/>
    <row r="281" s="91" customFormat="1" x14ac:dyDescent="0.2"/>
    <row r="282" s="91" customFormat="1" x14ac:dyDescent="0.2"/>
    <row r="283" s="91" customFormat="1" x14ac:dyDescent="0.2"/>
    <row r="284" s="91" customFormat="1" x14ac:dyDescent="0.2"/>
    <row r="285" s="91" customFormat="1" x14ac:dyDescent="0.2"/>
    <row r="286" s="91" customFormat="1" x14ac:dyDescent="0.2"/>
    <row r="287" s="91" customFormat="1" x14ac:dyDescent="0.2"/>
    <row r="288" s="91" customFormat="1" x14ac:dyDescent="0.2"/>
    <row r="289" s="91" customFormat="1" x14ac:dyDescent="0.2"/>
    <row r="290" s="91" customFormat="1" x14ac:dyDescent="0.2"/>
    <row r="291" s="91" customFormat="1" x14ac:dyDescent="0.2"/>
    <row r="292" s="91" customFormat="1" x14ac:dyDescent="0.2"/>
    <row r="293" s="91" customFormat="1" x14ac:dyDescent="0.2"/>
    <row r="294" s="91" customFormat="1" x14ac:dyDescent="0.2"/>
    <row r="295" s="91" customFormat="1" x14ac:dyDescent="0.2"/>
    <row r="296" s="91" customFormat="1" x14ac:dyDescent="0.2"/>
    <row r="297" s="91" customFormat="1" x14ac:dyDescent="0.2"/>
    <row r="298" s="91" customFormat="1" x14ac:dyDescent="0.2"/>
    <row r="299" s="91" customFormat="1" x14ac:dyDescent="0.2"/>
    <row r="300" s="91" customFormat="1" x14ac:dyDescent="0.2"/>
    <row r="301" s="91" customFormat="1" x14ac:dyDescent="0.2"/>
    <row r="302" s="91" customFormat="1" x14ac:dyDescent="0.2"/>
    <row r="303" s="91" customFormat="1" x14ac:dyDescent="0.2"/>
    <row r="304" s="91" customFormat="1" x14ac:dyDescent="0.2"/>
    <row r="305" s="91" customFormat="1" x14ac:dyDescent="0.2"/>
    <row r="306" s="91" customFormat="1" x14ac:dyDescent="0.2"/>
    <row r="307" s="91" customFormat="1" x14ac:dyDescent="0.2"/>
    <row r="308" s="91" customFormat="1" x14ac:dyDescent="0.2"/>
    <row r="309" s="91" customFormat="1" x14ac:dyDescent="0.2"/>
    <row r="310" s="91" customFormat="1" x14ac:dyDescent="0.2"/>
    <row r="311" s="91" customFormat="1" x14ac:dyDescent="0.2"/>
    <row r="312" s="91" customFormat="1" x14ac:dyDescent="0.2"/>
    <row r="313" s="91" customFormat="1" x14ac:dyDescent="0.2"/>
    <row r="314" s="91" customFormat="1" x14ac:dyDescent="0.2"/>
    <row r="315" s="91" customFormat="1" x14ac:dyDescent="0.2"/>
    <row r="316" s="91" customFormat="1" x14ac:dyDescent="0.2"/>
    <row r="317" s="91" customFormat="1" x14ac:dyDescent="0.2"/>
    <row r="318" s="91" customFormat="1" x14ac:dyDescent="0.2"/>
    <row r="319" s="91" customFormat="1" x14ac:dyDescent="0.2"/>
    <row r="320" s="91" customFormat="1" x14ac:dyDescent="0.2"/>
    <row r="321" s="91" customFormat="1" x14ac:dyDescent="0.2"/>
    <row r="322" s="91" customFormat="1" x14ac:dyDescent="0.2"/>
    <row r="323" s="91" customFormat="1" x14ac:dyDescent="0.2"/>
    <row r="324" s="91" customFormat="1" x14ac:dyDescent="0.2"/>
    <row r="325" s="91" customFormat="1" x14ac:dyDescent="0.2"/>
    <row r="326" s="91" customFormat="1" x14ac:dyDescent="0.2"/>
    <row r="327" s="91" customFormat="1" x14ac:dyDescent="0.2"/>
    <row r="328" s="91" customFormat="1" x14ac:dyDescent="0.2"/>
    <row r="329" s="91" customFormat="1" x14ac:dyDescent="0.2"/>
    <row r="330" s="91" customFormat="1" x14ac:dyDescent="0.2"/>
    <row r="331" s="91" customFormat="1" x14ac:dyDescent="0.2"/>
    <row r="332" s="91" customFormat="1" x14ac:dyDescent="0.2"/>
    <row r="333" s="91" customFormat="1" x14ac:dyDescent="0.2"/>
    <row r="334" s="91" customFormat="1" x14ac:dyDescent="0.2"/>
    <row r="335" s="91" customFormat="1" x14ac:dyDescent="0.2"/>
    <row r="336" s="91" customFormat="1" x14ac:dyDescent="0.2"/>
    <row r="337" s="91" customFormat="1" x14ac:dyDescent="0.2"/>
    <row r="338" s="91" customFormat="1" x14ac:dyDescent="0.2"/>
    <row r="339" s="91" customFormat="1" x14ac:dyDescent="0.2"/>
    <row r="340" s="91" customFormat="1" x14ac:dyDescent="0.2"/>
    <row r="341" s="91" customFormat="1" x14ac:dyDescent="0.2"/>
    <row r="342" s="91" customFormat="1" x14ac:dyDescent="0.2"/>
    <row r="343" s="91" customFormat="1" x14ac:dyDescent="0.2"/>
    <row r="344" s="91" customFormat="1" x14ac:dyDescent="0.2"/>
    <row r="345" s="91" customFormat="1" x14ac:dyDescent="0.2"/>
    <row r="346" s="91" customFormat="1" x14ac:dyDescent="0.2"/>
    <row r="347" s="91" customFormat="1" x14ac:dyDescent="0.2"/>
    <row r="348" s="91" customFormat="1" x14ac:dyDescent="0.2"/>
    <row r="349" s="91" customFormat="1" x14ac:dyDescent="0.2"/>
    <row r="350" s="91" customFormat="1" x14ac:dyDescent="0.2"/>
    <row r="351" s="91" customFormat="1" x14ac:dyDescent="0.2"/>
    <row r="352" s="91" customFormat="1" x14ac:dyDescent="0.2"/>
    <row r="353" s="91" customFormat="1" x14ac:dyDescent="0.2"/>
    <row r="354" s="91" customFormat="1" x14ac:dyDescent="0.2"/>
    <row r="355" s="91" customFormat="1" x14ac:dyDescent="0.2"/>
    <row r="356" s="91" customFormat="1" x14ac:dyDescent="0.2"/>
    <row r="357" s="91" customFormat="1" x14ac:dyDescent="0.2"/>
    <row r="358" s="91" customFormat="1" x14ac:dyDescent="0.2"/>
    <row r="359" s="91" customFormat="1" x14ac:dyDescent="0.2"/>
    <row r="360" s="91" customFormat="1" x14ac:dyDescent="0.2"/>
    <row r="361" s="91" customFormat="1" x14ac:dyDescent="0.2"/>
    <row r="362" s="91" customFormat="1" x14ac:dyDescent="0.2"/>
    <row r="363" s="91" customFormat="1" x14ac:dyDescent="0.2"/>
    <row r="364" s="91" customFormat="1" x14ac:dyDescent="0.2"/>
    <row r="365" s="91" customFormat="1" x14ac:dyDescent="0.2"/>
    <row r="366" s="91" customFormat="1" x14ac:dyDescent="0.2"/>
    <row r="367" s="91" customFormat="1" x14ac:dyDescent="0.2"/>
    <row r="368" s="91" customFormat="1" x14ac:dyDescent="0.2"/>
    <row r="369" s="91" customFormat="1" x14ac:dyDescent="0.2"/>
    <row r="370" s="91" customFormat="1" x14ac:dyDescent="0.2"/>
    <row r="371" s="91" customFormat="1" x14ac:dyDescent="0.2"/>
    <row r="372" s="91" customFormat="1" x14ac:dyDescent="0.2"/>
    <row r="373" s="91" customFormat="1" x14ac:dyDescent="0.2"/>
    <row r="374" s="91" customFormat="1" x14ac:dyDescent="0.2"/>
    <row r="375" s="91" customFormat="1" x14ac:dyDescent="0.2"/>
    <row r="376" s="91" customFormat="1" x14ac:dyDescent="0.2"/>
    <row r="377" s="91" customFormat="1" x14ac:dyDescent="0.2"/>
    <row r="378" s="91" customFormat="1" x14ac:dyDescent="0.2"/>
    <row r="379" s="91" customFormat="1" x14ac:dyDescent="0.2"/>
    <row r="380" s="91" customFormat="1" x14ac:dyDescent="0.2"/>
    <row r="381" s="91" customFormat="1" x14ac:dyDescent="0.2"/>
    <row r="382" s="91" customFormat="1" x14ac:dyDescent="0.2"/>
    <row r="383" s="91" customFormat="1" x14ac:dyDescent="0.2"/>
    <row r="384" s="91" customFormat="1" x14ac:dyDescent="0.2"/>
    <row r="385" s="91" customFormat="1" x14ac:dyDescent="0.2"/>
    <row r="386" s="91" customFormat="1" x14ac:dyDescent="0.2"/>
    <row r="387" s="91" customFormat="1" x14ac:dyDescent="0.2"/>
    <row r="388" s="91" customFormat="1" x14ac:dyDescent="0.2"/>
    <row r="389" s="91" customFormat="1" x14ac:dyDescent="0.2"/>
    <row r="390" s="91" customFormat="1" x14ac:dyDescent="0.2"/>
    <row r="391" s="91" customFormat="1" x14ac:dyDescent="0.2"/>
    <row r="392" s="91" customFormat="1" x14ac:dyDescent="0.2"/>
    <row r="393" s="91" customFormat="1" x14ac:dyDescent="0.2"/>
    <row r="394" s="91" customFormat="1" x14ac:dyDescent="0.2"/>
    <row r="395" s="91" customFormat="1" x14ac:dyDescent="0.2"/>
    <row r="396" s="91" customFormat="1" x14ac:dyDescent="0.2"/>
    <row r="397" s="91" customFormat="1" x14ac:dyDescent="0.2"/>
    <row r="398" s="91" customFormat="1" x14ac:dyDescent="0.2"/>
    <row r="399" s="91" customFormat="1" x14ac:dyDescent="0.2"/>
    <row r="400" s="91" customFormat="1" x14ac:dyDescent="0.2"/>
    <row r="401" s="91" customFormat="1" x14ac:dyDescent="0.2"/>
    <row r="402" s="91" customFormat="1" x14ac:dyDescent="0.2"/>
    <row r="403" s="91" customFormat="1" x14ac:dyDescent="0.2"/>
  </sheetData>
  <mergeCells count="8">
    <mergeCell ref="A1:C1"/>
    <mergeCell ref="D1:F1"/>
    <mergeCell ref="G1:I1"/>
    <mergeCell ref="J1:K1"/>
    <mergeCell ref="C2:D2"/>
    <mergeCell ref="F3:H3"/>
    <mergeCell ref="A18:B18"/>
    <mergeCell ref="C18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0BD6-9DD7-8D42-A664-B142105F4FE2}">
  <dimension ref="A1:ZT403"/>
  <sheetViews>
    <sheetView topLeftCell="A7" workbookViewId="0">
      <selection activeCell="A7" sqref="A1:XFD1048576"/>
    </sheetView>
  </sheetViews>
  <sheetFormatPr baseColWidth="10" defaultRowHeight="16" x14ac:dyDescent="0.2"/>
  <cols>
    <col min="1" max="1" width="30.6640625" style="1" customWidth="1"/>
    <col min="2" max="2" width="10.6640625" style="1" customWidth="1"/>
    <col min="3" max="3" width="23.33203125" style="1" customWidth="1"/>
    <col min="4" max="4" width="20.6640625" style="1" customWidth="1"/>
    <col min="5" max="5" width="21" style="1" customWidth="1"/>
    <col min="6" max="6" width="21.1640625" style="1" customWidth="1"/>
    <col min="7" max="7" width="24.33203125" style="1" customWidth="1"/>
    <col min="8" max="8" width="31.1640625" style="1" customWidth="1"/>
    <col min="9" max="9" width="23" style="1" customWidth="1"/>
    <col min="10" max="10" width="18.83203125" style="1" customWidth="1"/>
    <col min="11" max="11" width="23.6640625" style="1" customWidth="1"/>
    <col min="12" max="12" width="23.33203125" style="1" customWidth="1"/>
    <col min="13" max="696" width="10.83203125" style="91"/>
    <col min="697" max="16384" width="10.83203125" style="1"/>
  </cols>
  <sheetData>
    <row r="1" spans="1:696" ht="48" customHeight="1" thickBot="1" x14ac:dyDescent="0.35">
      <c r="A1" s="54" t="s">
        <v>2</v>
      </c>
      <c r="B1" s="42"/>
      <c r="C1" s="4"/>
      <c r="D1" s="5"/>
      <c r="E1" s="6"/>
      <c r="F1" s="6"/>
      <c r="G1" s="5"/>
      <c r="H1" s="6"/>
      <c r="I1" s="6"/>
      <c r="J1" s="6"/>
      <c r="K1" s="6"/>
      <c r="L1" s="58"/>
    </row>
    <row r="2" spans="1:696" ht="40" customHeight="1" x14ac:dyDescent="0.35">
      <c r="A2" s="59" t="s">
        <v>0</v>
      </c>
      <c r="B2" s="56"/>
      <c r="C2" s="60" t="s">
        <v>3</v>
      </c>
      <c r="D2" s="61"/>
      <c r="E2" s="7"/>
      <c r="F2" s="7"/>
      <c r="G2" s="7"/>
      <c r="H2" s="7"/>
      <c r="I2" s="8"/>
      <c r="J2" s="8"/>
      <c r="K2" s="8"/>
      <c r="L2" s="9"/>
    </row>
    <row r="3" spans="1:696" ht="163" customHeight="1" thickBot="1" x14ac:dyDescent="0.3">
      <c r="A3" s="55" t="s">
        <v>1</v>
      </c>
      <c r="B3" s="57"/>
      <c r="C3" s="10" t="s">
        <v>4</v>
      </c>
      <c r="D3" s="11"/>
      <c r="E3" s="11"/>
      <c r="F3" s="3" t="s">
        <v>5</v>
      </c>
      <c r="G3" s="3"/>
      <c r="H3" s="3"/>
      <c r="I3" s="12"/>
      <c r="J3" s="12"/>
      <c r="K3" s="12"/>
      <c r="L3" s="13"/>
    </row>
    <row r="4" spans="1:696" s="14" customFormat="1" ht="81" thickBot="1" x14ac:dyDescent="0.3">
      <c r="A4" s="43" t="s">
        <v>23</v>
      </c>
      <c r="B4" s="2" t="s">
        <v>25</v>
      </c>
      <c r="C4" s="97" t="s">
        <v>15</v>
      </c>
      <c r="D4" s="98" t="s">
        <v>16</v>
      </c>
      <c r="E4" s="98" t="s">
        <v>17</v>
      </c>
      <c r="F4" s="98" t="s">
        <v>18</v>
      </c>
      <c r="G4" s="98" t="s">
        <v>20</v>
      </c>
      <c r="H4" s="98" t="s">
        <v>21</v>
      </c>
      <c r="I4" s="98" t="s">
        <v>22</v>
      </c>
      <c r="J4" s="99" t="s">
        <v>19</v>
      </c>
      <c r="K4" s="100" t="s">
        <v>34</v>
      </c>
      <c r="L4" s="98" t="s">
        <v>33</v>
      </c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</row>
    <row r="5" spans="1:696" ht="64" customHeight="1" x14ac:dyDescent="0.3">
      <c r="A5" s="44" t="s">
        <v>6</v>
      </c>
      <c r="B5" s="94">
        <v>3</v>
      </c>
      <c r="C5" s="105">
        <v>3</v>
      </c>
      <c r="D5" s="66">
        <v>2</v>
      </c>
      <c r="E5" s="66">
        <v>1</v>
      </c>
      <c r="F5" s="66">
        <v>3</v>
      </c>
      <c r="G5" s="66">
        <v>2</v>
      </c>
      <c r="H5" s="66"/>
      <c r="I5" s="66"/>
      <c r="J5" s="66">
        <v>2</v>
      </c>
      <c r="K5" s="66">
        <v>2.16</v>
      </c>
      <c r="L5" s="73">
        <f>K5*B5</f>
        <v>6.48</v>
      </c>
    </row>
    <row r="6" spans="1:696" ht="43" customHeight="1" x14ac:dyDescent="0.3">
      <c r="A6" s="45" t="s">
        <v>7</v>
      </c>
      <c r="B6" s="95">
        <v>2</v>
      </c>
      <c r="C6" s="106">
        <v>2</v>
      </c>
      <c r="D6" s="67">
        <v>3</v>
      </c>
      <c r="E6" s="67">
        <v>2</v>
      </c>
      <c r="F6" s="67"/>
      <c r="G6" s="67">
        <v>1</v>
      </c>
      <c r="H6" s="67">
        <v>3</v>
      </c>
      <c r="I6" s="67"/>
      <c r="J6" s="67">
        <v>1</v>
      </c>
      <c r="K6" s="67">
        <v>2</v>
      </c>
      <c r="L6" s="74">
        <f t="shared" ref="L6:L12" si="0">K6*B6</f>
        <v>4</v>
      </c>
    </row>
    <row r="7" spans="1:696" ht="48" customHeight="1" x14ac:dyDescent="0.3">
      <c r="A7" s="45" t="s">
        <v>8</v>
      </c>
      <c r="B7" s="95">
        <v>1</v>
      </c>
      <c r="C7" s="106">
        <v>3</v>
      </c>
      <c r="D7" s="67">
        <v>3</v>
      </c>
      <c r="E7" s="67">
        <v>3</v>
      </c>
      <c r="F7" s="67">
        <v>3</v>
      </c>
      <c r="G7" s="67">
        <v>3</v>
      </c>
      <c r="H7" s="67">
        <v>3</v>
      </c>
      <c r="I7" s="67">
        <v>3</v>
      </c>
      <c r="J7" s="67">
        <v>3</v>
      </c>
      <c r="K7" s="67">
        <v>3</v>
      </c>
      <c r="L7" s="74">
        <f t="shared" si="0"/>
        <v>3</v>
      </c>
    </row>
    <row r="8" spans="1:696" ht="47" customHeight="1" x14ac:dyDescent="0.3">
      <c r="A8" s="45" t="s">
        <v>9</v>
      </c>
      <c r="B8" s="95">
        <v>3</v>
      </c>
      <c r="C8" s="106">
        <v>2</v>
      </c>
      <c r="D8" s="67">
        <v>3</v>
      </c>
      <c r="E8" s="67">
        <v>3</v>
      </c>
      <c r="F8" s="67">
        <v>1</v>
      </c>
      <c r="G8" s="67">
        <v>1</v>
      </c>
      <c r="H8" s="67">
        <v>2</v>
      </c>
      <c r="I8" s="67">
        <v>3</v>
      </c>
      <c r="J8" s="67">
        <v>1</v>
      </c>
      <c r="K8" s="67">
        <v>2</v>
      </c>
      <c r="L8" s="74">
        <f t="shared" si="0"/>
        <v>6</v>
      </c>
    </row>
    <row r="9" spans="1:696" ht="46" customHeight="1" x14ac:dyDescent="0.3">
      <c r="A9" s="45" t="s">
        <v>10</v>
      </c>
      <c r="B9" s="95">
        <v>2</v>
      </c>
      <c r="C9" s="106"/>
      <c r="D9" s="67"/>
      <c r="E9" s="67"/>
      <c r="F9" s="67"/>
      <c r="G9" s="67"/>
      <c r="H9" s="67"/>
      <c r="I9" s="67"/>
      <c r="J9" s="67"/>
      <c r="K9" s="67"/>
      <c r="L9" s="74">
        <f t="shared" si="0"/>
        <v>0</v>
      </c>
    </row>
    <row r="10" spans="1:696" ht="45" customHeight="1" x14ac:dyDescent="0.3">
      <c r="A10" s="45" t="s">
        <v>11</v>
      </c>
      <c r="B10" s="95">
        <v>1</v>
      </c>
      <c r="C10" s="106"/>
      <c r="D10" s="67"/>
      <c r="E10" s="67"/>
      <c r="F10" s="67"/>
      <c r="G10" s="67"/>
      <c r="H10" s="67"/>
      <c r="I10" s="67"/>
      <c r="J10" s="67"/>
      <c r="K10" s="67"/>
      <c r="L10" s="74">
        <f t="shared" si="0"/>
        <v>0</v>
      </c>
    </row>
    <row r="11" spans="1:696" ht="36" customHeight="1" x14ac:dyDescent="0.3">
      <c r="A11" s="45" t="s">
        <v>12</v>
      </c>
      <c r="B11" s="95">
        <v>3</v>
      </c>
      <c r="C11" s="106"/>
      <c r="D11" s="67"/>
      <c r="E11" s="67"/>
      <c r="F11" s="67"/>
      <c r="G11" s="67"/>
      <c r="H11" s="67"/>
      <c r="I11" s="67"/>
      <c r="J11" s="67"/>
      <c r="K11" s="67"/>
      <c r="L11" s="74">
        <f t="shared" si="0"/>
        <v>0</v>
      </c>
    </row>
    <row r="12" spans="1:696" ht="59" customHeight="1" thickBot="1" x14ac:dyDescent="0.35">
      <c r="A12" s="46" t="s">
        <v>13</v>
      </c>
      <c r="B12" s="96">
        <v>1</v>
      </c>
      <c r="C12" s="107"/>
      <c r="D12" s="68"/>
      <c r="E12" s="68"/>
      <c r="F12" s="68"/>
      <c r="G12" s="68"/>
      <c r="H12" s="68"/>
      <c r="I12" s="68"/>
      <c r="J12" s="68"/>
      <c r="K12" s="68"/>
      <c r="L12" s="75">
        <f t="shared" si="0"/>
        <v>0</v>
      </c>
    </row>
    <row r="13" spans="1:696" ht="85" x14ac:dyDescent="0.2">
      <c r="A13" s="47" t="s">
        <v>14</v>
      </c>
      <c r="B13" s="48"/>
      <c r="C13" s="101"/>
      <c r="D13" s="101"/>
      <c r="E13" s="101"/>
      <c r="F13" s="101"/>
      <c r="G13" s="101"/>
      <c r="H13" s="101"/>
      <c r="I13" s="101"/>
      <c r="J13" s="102"/>
      <c r="K13" s="103"/>
      <c r="L13" s="104"/>
    </row>
    <row r="14" spans="1:696" ht="85" x14ac:dyDescent="0.2">
      <c r="A14" s="49" t="s">
        <v>14</v>
      </c>
      <c r="B14" s="15"/>
      <c r="C14" s="69"/>
      <c r="D14" s="69"/>
      <c r="E14" s="69"/>
      <c r="F14" s="69"/>
      <c r="G14" s="69"/>
      <c r="H14" s="69"/>
      <c r="I14" s="69"/>
      <c r="J14" s="70"/>
      <c r="K14" s="64"/>
      <c r="L14" s="50"/>
    </row>
    <row r="15" spans="1:696" ht="86" thickBot="1" x14ac:dyDescent="0.25">
      <c r="A15" s="51" t="s">
        <v>14</v>
      </c>
      <c r="B15" s="52"/>
      <c r="C15" s="71"/>
      <c r="D15" s="71"/>
      <c r="E15" s="71"/>
      <c r="F15" s="71"/>
      <c r="G15" s="71"/>
      <c r="H15" s="71"/>
      <c r="I15" s="71"/>
      <c r="J15" s="72"/>
      <c r="K15" s="65"/>
      <c r="L15" s="53"/>
    </row>
    <row r="16" spans="1:696" s="91" customFormat="1" x14ac:dyDescent="0.2"/>
    <row r="17" spans="1:12" s="91" customFormat="1" ht="17" thickBot="1" x14ac:dyDescent="0.25"/>
    <row r="18" spans="1:12" ht="47" customHeight="1" thickBot="1" x14ac:dyDescent="0.35">
      <c r="A18" s="62" t="s">
        <v>24</v>
      </c>
      <c r="B18" s="63"/>
      <c r="C18" s="16"/>
      <c r="D18" s="17"/>
      <c r="E18" s="17"/>
      <c r="F18" s="17"/>
      <c r="G18" s="18"/>
      <c r="H18" s="91"/>
      <c r="I18" s="91"/>
      <c r="J18" s="91"/>
      <c r="K18" s="91"/>
      <c r="L18" s="91"/>
    </row>
    <row r="19" spans="1:12" x14ac:dyDescent="0.2">
      <c r="A19" s="89"/>
      <c r="B19" s="89"/>
      <c r="C19" s="19"/>
      <c r="D19" s="20"/>
      <c r="E19" s="20"/>
      <c r="F19" s="20"/>
      <c r="G19" s="21"/>
      <c r="H19" s="91"/>
      <c r="I19" s="91"/>
      <c r="J19" s="91"/>
      <c r="K19" s="91"/>
      <c r="L19" s="91"/>
    </row>
    <row r="20" spans="1:12" x14ac:dyDescent="0.2">
      <c r="A20" s="89"/>
      <c r="B20" s="89"/>
      <c r="C20" s="19"/>
      <c r="D20" s="20"/>
      <c r="E20" s="20"/>
      <c r="F20" s="20"/>
      <c r="G20" s="21"/>
      <c r="H20" s="91"/>
      <c r="I20" s="91"/>
      <c r="J20" s="91"/>
      <c r="K20" s="91"/>
      <c r="L20" s="91"/>
    </row>
    <row r="21" spans="1:12" x14ac:dyDescent="0.2">
      <c r="A21" s="89"/>
      <c r="B21" s="89"/>
      <c r="C21" s="19"/>
      <c r="D21" s="20"/>
      <c r="E21" s="20"/>
      <c r="F21" s="20"/>
      <c r="G21" s="21"/>
      <c r="H21" s="91"/>
      <c r="I21" s="91"/>
      <c r="J21" s="91"/>
      <c r="K21" s="91"/>
      <c r="L21" s="91"/>
    </row>
    <row r="22" spans="1:12" x14ac:dyDescent="0.2">
      <c r="A22" s="89"/>
      <c r="B22" s="89"/>
      <c r="C22" s="19"/>
      <c r="D22" s="20"/>
      <c r="E22" s="20"/>
      <c r="F22" s="20"/>
      <c r="G22" s="21"/>
      <c r="H22" s="91"/>
      <c r="I22" s="91"/>
      <c r="J22" s="91"/>
      <c r="K22" s="91"/>
      <c r="L22" s="91"/>
    </row>
    <row r="23" spans="1:12" x14ac:dyDescent="0.2">
      <c r="A23" s="89"/>
      <c r="B23" s="89"/>
      <c r="C23" s="19"/>
      <c r="D23" s="20"/>
      <c r="E23" s="20"/>
      <c r="F23" s="20"/>
      <c r="G23" s="21"/>
      <c r="H23" s="91"/>
      <c r="I23" s="91"/>
      <c r="J23" s="91"/>
      <c r="K23" s="91"/>
      <c r="L23" s="91"/>
    </row>
    <row r="24" spans="1:12" x14ac:dyDescent="0.2">
      <c r="A24" s="89"/>
      <c r="B24" s="89"/>
      <c r="C24" s="19"/>
      <c r="D24" s="20"/>
      <c r="E24" s="20"/>
      <c r="F24" s="20"/>
      <c r="G24" s="21"/>
      <c r="H24" s="91"/>
      <c r="I24" s="91"/>
      <c r="J24" s="91"/>
      <c r="K24" s="91"/>
      <c r="L24" s="91"/>
    </row>
    <row r="25" spans="1:12" x14ac:dyDescent="0.2">
      <c r="A25" s="89"/>
      <c r="B25" s="89"/>
      <c r="C25" s="19"/>
      <c r="D25" s="20"/>
      <c r="E25" s="20"/>
      <c r="F25" s="20"/>
      <c r="G25" s="21"/>
      <c r="H25" s="91"/>
      <c r="I25" s="91"/>
      <c r="J25" s="91"/>
      <c r="K25" s="91"/>
      <c r="L25" s="91"/>
    </row>
    <row r="26" spans="1:12" ht="17" thickBot="1" x14ac:dyDescent="0.25">
      <c r="A26" s="89"/>
      <c r="B26" s="89"/>
      <c r="C26" s="22"/>
      <c r="D26" s="23"/>
      <c r="E26" s="23"/>
      <c r="F26" s="23"/>
      <c r="G26" s="24"/>
      <c r="H26" s="91"/>
      <c r="I26" s="91"/>
      <c r="J26" s="91"/>
      <c r="K26" s="91"/>
      <c r="L26" s="91"/>
    </row>
    <row r="27" spans="1:12" s="91" customFormat="1" x14ac:dyDescent="0.2"/>
    <row r="28" spans="1:12" s="91" customFormat="1" x14ac:dyDescent="0.2"/>
    <row r="29" spans="1:12" s="91" customFormat="1" x14ac:dyDescent="0.2"/>
    <row r="30" spans="1:12" s="91" customFormat="1" x14ac:dyDescent="0.2"/>
    <row r="31" spans="1:12" s="91" customFormat="1" x14ac:dyDescent="0.2"/>
    <row r="32" spans="1:12" s="91" customFormat="1" x14ac:dyDescent="0.2"/>
    <row r="33" s="91" customFormat="1" x14ac:dyDescent="0.2"/>
    <row r="34" s="91" customFormat="1" x14ac:dyDescent="0.2"/>
    <row r="35" s="91" customFormat="1" x14ac:dyDescent="0.2"/>
    <row r="36" s="91" customFormat="1" x14ac:dyDescent="0.2"/>
    <row r="37" s="91" customFormat="1" x14ac:dyDescent="0.2"/>
    <row r="38" s="91" customFormat="1" x14ac:dyDescent="0.2"/>
    <row r="39" s="91" customFormat="1" x14ac:dyDescent="0.2"/>
    <row r="40" s="91" customFormat="1" x14ac:dyDescent="0.2"/>
    <row r="41" s="91" customFormat="1" x14ac:dyDescent="0.2"/>
    <row r="42" s="91" customFormat="1" x14ac:dyDescent="0.2"/>
    <row r="43" s="91" customFormat="1" x14ac:dyDescent="0.2"/>
    <row r="44" s="91" customFormat="1" x14ac:dyDescent="0.2"/>
    <row r="45" s="91" customFormat="1" x14ac:dyDescent="0.2"/>
    <row r="46" s="91" customFormat="1" x14ac:dyDescent="0.2"/>
    <row r="47" s="91" customFormat="1" x14ac:dyDescent="0.2"/>
    <row r="48" s="91" customFormat="1" x14ac:dyDescent="0.2"/>
    <row r="49" s="91" customFormat="1" x14ac:dyDescent="0.2"/>
    <row r="50" s="91" customFormat="1" x14ac:dyDescent="0.2"/>
    <row r="51" s="91" customFormat="1" x14ac:dyDescent="0.2"/>
    <row r="52" s="91" customFormat="1" x14ac:dyDescent="0.2"/>
    <row r="53" s="91" customFormat="1" x14ac:dyDescent="0.2"/>
    <row r="54" s="91" customFormat="1" x14ac:dyDescent="0.2"/>
    <row r="55" s="91" customFormat="1" x14ac:dyDescent="0.2"/>
    <row r="56" s="91" customFormat="1" x14ac:dyDescent="0.2"/>
    <row r="57" s="91" customFormat="1" x14ac:dyDescent="0.2"/>
    <row r="58" s="91" customFormat="1" x14ac:dyDescent="0.2"/>
    <row r="59" s="91" customFormat="1" x14ac:dyDescent="0.2"/>
    <row r="60" s="91" customFormat="1" x14ac:dyDescent="0.2"/>
    <row r="61" s="91" customFormat="1" x14ac:dyDescent="0.2"/>
    <row r="62" s="91" customFormat="1" x14ac:dyDescent="0.2"/>
    <row r="63" s="91" customFormat="1" x14ac:dyDescent="0.2"/>
    <row r="64" s="91" customFormat="1" x14ac:dyDescent="0.2"/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  <row r="71" s="91" customFormat="1" x14ac:dyDescent="0.2"/>
    <row r="72" s="91" customFormat="1" x14ac:dyDescent="0.2"/>
    <row r="73" s="91" customFormat="1" x14ac:dyDescent="0.2"/>
    <row r="74" s="91" customFormat="1" x14ac:dyDescent="0.2"/>
    <row r="75" s="91" customFormat="1" x14ac:dyDescent="0.2"/>
    <row r="76" s="91" customFormat="1" x14ac:dyDescent="0.2"/>
    <row r="77" s="91" customFormat="1" x14ac:dyDescent="0.2"/>
    <row r="78" s="91" customFormat="1" x14ac:dyDescent="0.2"/>
    <row r="79" s="91" customFormat="1" x14ac:dyDescent="0.2"/>
    <row r="80" s="91" customFormat="1" x14ac:dyDescent="0.2"/>
    <row r="81" s="91" customFormat="1" x14ac:dyDescent="0.2"/>
    <row r="82" s="91" customFormat="1" x14ac:dyDescent="0.2"/>
    <row r="83" s="91" customFormat="1" x14ac:dyDescent="0.2"/>
    <row r="84" s="91" customFormat="1" x14ac:dyDescent="0.2"/>
    <row r="85" s="91" customFormat="1" x14ac:dyDescent="0.2"/>
    <row r="86" s="91" customFormat="1" x14ac:dyDescent="0.2"/>
    <row r="87" s="91" customFormat="1" x14ac:dyDescent="0.2"/>
    <row r="88" s="91" customFormat="1" x14ac:dyDescent="0.2"/>
    <row r="89" s="91" customFormat="1" x14ac:dyDescent="0.2"/>
    <row r="90" s="91" customFormat="1" x14ac:dyDescent="0.2"/>
    <row r="91" s="91" customFormat="1" x14ac:dyDescent="0.2"/>
    <row r="92" s="91" customFormat="1" x14ac:dyDescent="0.2"/>
    <row r="93" s="91" customFormat="1" x14ac:dyDescent="0.2"/>
    <row r="94" s="91" customFormat="1" x14ac:dyDescent="0.2"/>
    <row r="95" s="91" customFormat="1" x14ac:dyDescent="0.2"/>
    <row r="96" s="91" customFormat="1" x14ac:dyDescent="0.2"/>
    <row r="97" s="91" customFormat="1" x14ac:dyDescent="0.2"/>
    <row r="98" s="91" customFormat="1" x14ac:dyDescent="0.2"/>
    <row r="99" s="91" customFormat="1" x14ac:dyDescent="0.2"/>
    <row r="100" s="91" customFormat="1" x14ac:dyDescent="0.2"/>
    <row r="101" s="91" customFormat="1" x14ac:dyDescent="0.2"/>
    <row r="102" s="91" customFormat="1" x14ac:dyDescent="0.2"/>
    <row r="103" s="91" customFormat="1" x14ac:dyDescent="0.2"/>
    <row r="104" s="91" customFormat="1" x14ac:dyDescent="0.2"/>
    <row r="105" s="91" customFormat="1" x14ac:dyDescent="0.2"/>
    <row r="106" s="91" customFormat="1" x14ac:dyDescent="0.2"/>
    <row r="107" s="91" customFormat="1" x14ac:dyDescent="0.2"/>
    <row r="108" s="91" customFormat="1" x14ac:dyDescent="0.2"/>
    <row r="109" s="91" customFormat="1" x14ac:dyDescent="0.2"/>
    <row r="110" s="91" customFormat="1" x14ac:dyDescent="0.2"/>
    <row r="111" s="91" customFormat="1" x14ac:dyDescent="0.2"/>
    <row r="112" s="91" customFormat="1" x14ac:dyDescent="0.2"/>
    <row r="113" s="91" customFormat="1" x14ac:dyDescent="0.2"/>
    <row r="114" s="91" customFormat="1" x14ac:dyDescent="0.2"/>
    <row r="115" s="91" customFormat="1" x14ac:dyDescent="0.2"/>
    <row r="116" s="91" customFormat="1" x14ac:dyDescent="0.2"/>
    <row r="117" s="91" customFormat="1" x14ac:dyDescent="0.2"/>
    <row r="118" s="91" customFormat="1" x14ac:dyDescent="0.2"/>
    <row r="119" s="91" customFormat="1" x14ac:dyDescent="0.2"/>
    <row r="120" s="91" customFormat="1" x14ac:dyDescent="0.2"/>
    <row r="121" s="91" customFormat="1" x14ac:dyDescent="0.2"/>
    <row r="122" s="91" customFormat="1" x14ac:dyDescent="0.2"/>
    <row r="123" s="91" customFormat="1" x14ac:dyDescent="0.2"/>
    <row r="124" s="91" customFormat="1" x14ac:dyDescent="0.2"/>
    <row r="125" s="91" customFormat="1" x14ac:dyDescent="0.2"/>
    <row r="126" s="91" customFormat="1" x14ac:dyDescent="0.2"/>
    <row r="127" s="91" customFormat="1" x14ac:dyDescent="0.2"/>
    <row r="128" s="91" customFormat="1" x14ac:dyDescent="0.2"/>
    <row r="129" s="91" customFormat="1" x14ac:dyDescent="0.2"/>
    <row r="130" s="91" customFormat="1" x14ac:dyDescent="0.2"/>
    <row r="131" s="91" customFormat="1" x14ac:dyDescent="0.2"/>
    <row r="132" s="91" customFormat="1" x14ac:dyDescent="0.2"/>
    <row r="133" s="91" customFormat="1" x14ac:dyDescent="0.2"/>
    <row r="134" s="91" customFormat="1" x14ac:dyDescent="0.2"/>
    <row r="135" s="91" customFormat="1" x14ac:dyDescent="0.2"/>
    <row r="136" s="91" customFormat="1" x14ac:dyDescent="0.2"/>
    <row r="137" s="91" customFormat="1" x14ac:dyDescent="0.2"/>
    <row r="138" s="91" customFormat="1" x14ac:dyDescent="0.2"/>
    <row r="139" s="91" customFormat="1" x14ac:dyDescent="0.2"/>
    <row r="140" s="91" customFormat="1" x14ac:dyDescent="0.2"/>
    <row r="141" s="91" customFormat="1" x14ac:dyDescent="0.2"/>
    <row r="142" s="91" customFormat="1" x14ac:dyDescent="0.2"/>
    <row r="143" s="91" customFormat="1" x14ac:dyDescent="0.2"/>
    <row r="144" s="91" customFormat="1" x14ac:dyDescent="0.2"/>
    <row r="145" s="91" customFormat="1" x14ac:dyDescent="0.2"/>
    <row r="146" s="91" customFormat="1" x14ac:dyDescent="0.2"/>
    <row r="147" s="91" customFormat="1" x14ac:dyDescent="0.2"/>
    <row r="148" s="91" customFormat="1" x14ac:dyDescent="0.2"/>
    <row r="149" s="91" customFormat="1" x14ac:dyDescent="0.2"/>
    <row r="150" s="91" customFormat="1" x14ac:dyDescent="0.2"/>
    <row r="151" s="91" customFormat="1" x14ac:dyDescent="0.2"/>
    <row r="152" s="91" customFormat="1" x14ac:dyDescent="0.2"/>
    <row r="153" s="91" customFormat="1" x14ac:dyDescent="0.2"/>
    <row r="154" s="91" customFormat="1" x14ac:dyDescent="0.2"/>
    <row r="155" s="91" customFormat="1" x14ac:dyDescent="0.2"/>
    <row r="156" s="91" customFormat="1" x14ac:dyDescent="0.2"/>
    <row r="157" s="91" customFormat="1" x14ac:dyDescent="0.2"/>
    <row r="158" s="91" customFormat="1" x14ac:dyDescent="0.2"/>
    <row r="159" s="91" customFormat="1" x14ac:dyDescent="0.2"/>
    <row r="160" s="91" customFormat="1" x14ac:dyDescent="0.2"/>
    <row r="161" s="91" customFormat="1" x14ac:dyDescent="0.2"/>
    <row r="162" s="91" customFormat="1" x14ac:dyDescent="0.2"/>
    <row r="163" s="91" customFormat="1" x14ac:dyDescent="0.2"/>
    <row r="164" s="91" customFormat="1" x14ac:dyDescent="0.2"/>
    <row r="165" s="91" customFormat="1" x14ac:dyDescent="0.2"/>
    <row r="166" s="91" customFormat="1" x14ac:dyDescent="0.2"/>
    <row r="167" s="91" customFormat="1" x14ac:dyDescent="0.2"/>
    <row r="168" s="91" customFormat="1" x14ac:dyDescent="0.2"/>
    <row r="169" s="91" customFormat="1" x14ac:dyDescent="0.2"/>
    <row r="170" s="91" customFormat="1" x14ac:dyDescent="0.2"/>
    <row r="171" s="91" customFormat="1" x14ac:dyDescent="0.2"/>
    <row r="172" s="91" customFormat="1" x14ac:dyDescent="0.2"/>
    <row r="173" s="91" customFormat="1" x14ac:dyDescent="0.2"/>
    <row r="174" s="91" customFormat="1" x14ac:dyDescent="0.2"/>
    <row r="175" s="91" customFormat="1" x14ac:dyDescent="0.2"/>
    <row r="176" s="91" customFormat="1" x14ac:dyDescent="0.2"/>
    <row r="177" s="91" customFormat="1" x14ac:dyDescent="0.2"/>
    <row r="178" s="91" customFormat="1" x14ac:dyDescent="0.2"/>
    <row r="179" s="91" customFormat="1" x14ac:dyDescent="0.2"/>
    <row r="180" s="91" customFormat="1" x14ac:dyDescent="0.2"/>
    <row r="181" s="91" customFormat="1" x14ac:dyDescent="0.2"/>
    <row r="182" s="91" customFormat="1" x14ac:dyDescent="0.2"/>
    <row r="183" s="91" customFormat="1" x14ac:dyDescent="0.2"/>
    <row r="184" s="91" customFormat="1" x14ac:dyDescent="0.2"/>
    <row r="185" s="91" customFormat="1" x14ac:dyDescent="0.2"/>
    <row r="186" s="91" customFormat="1" x14ac:dyDescent="0.2"/>
    <row r="187" s="91" customFormat="1" x14ac:dyDescent="0.2"/>
    <row r="188" s="91" customFormat="1" x14ac:dyDescent="0.2"/>
    <row r="189" s="91" customFormat="1" x14ac:dyDescent="0.2"/>
    <row r="190" s="91" customFormat="1" x14ac:dyDescent="0.2"/>
    <row r="191" s="91" customFormat="1" x14ac:dyDescent="0.2"/>
    <row r="192" s="91" customFormat="1" x14ac:dyDescent="0.2"/>
    <row r="193" s="91" customFormat="1" x14ac:dyDescent="0.2"/>
    <row r="194" s="91" customFormat="1" x14ac:dyDescent="0.2"/>
    <row r="195" s="91" customFormat="1" x14ac:dyDescent="0.2"/>
    <row r="196" s="91" customFormat="1" x14ac:dyDescent="0.2"/>
    <row r="197" s="91" customFormat="1" x14ac:dyDescent="0.2"/>
    <row r="198" s="91" customFormat="1" x14ac:dyDescent="0.2"/>
    <row r="199" s="91" customFormat="1" x14ac:dyDescent="0.2"/>
    <row r="200" s="91" customFormat="1" x14ac:dyDescent="0.2"/>
    <row r="201" s="91" customFormat="1" x14ac:dyDescent="0.2"/>
    <row r="202" s="91" customFormat="1" x14ac:dyDescent="0.2"/>
    <row r="203" s="91" customFormat="1" x14ac:dyDescent="0.2"/>
    <row r="204" s="91" customFormat="1" x14ac:dyDescent="0.2"/>
    <row r="205" s="91" customFormat="1" x14ac:dyDescent="0.2"/>
    <row r="206" s="91" customFormat="1" x14ac:dyDescent="0.2"/>
    <row r="207" s="91" customFormat="1" x14ac:dyDescent="0.2"/>
    <row r="208" s="91" customFormat="1" x14ac:dyDescent="0.2"/>
    <row r="209" s="91" customFormat="1" x14ac:dyDescent="0.2"/>
    <row r="210" s="91" customFormat="1" x14ac:dyDescent="0.2"/>
    <row r="211" s="91" customFormat="1" x14ac:dyDescent="0.2"/>
    <row r="212" s="91" customFormat="1" x14ac:dyDescent="0.2"/>
    <row r="213" s="91" customFormat="1" x14ac:dyDescent="0.2"/>
    <row r="214" s="91" customFormat="1" x14ac:dyDescent="0.2"/>
    <row r="215" s="91" customFormat="1" x14ac:dyDescent="0.2"/>
    <row r="216" s="91" customFormat="1" x14ac:dyDescent="0.2"/>
    <row r="217" s="91" customFormat="1" x14ac:dyDescent="0.2"/>
    <row r="218" s="91" customFormat="1" x14ac:dyDescent="0.2"/>
    <row r="219" s="91" customFormat="1" x14ac:dyDescent="0.2"/>
    <row r="220" s="91" customFormat="1" x14ac:dyDescent="0.2"/>
    <row r="221" s="91" customFormat="1" x14ac:dyDescent="0.2"/>
    <row r="222" s="91" customFormat="1" x14ac:dyDescent="0.2"/>
    <row r="223" s="91" customFormat="1" x14ac:dyDescent="0.2"/>
    <row r="224" s="91" customFormat="1" x14ac:dyDescent="0.2"/>
    <row r="225" s="91" customFormat="1" x14ac:dyDescent="0.2"/>
    <row r="226" s="91" customFormat="1" x14ac:dyDescent="0.2"/>
    <row r="227" s="91" customFormat="1" x14ac:dyDescent="0.2"/>
    <row r="228" s="91" customFormat="1" x14ac:dyDescent="0.2"/>
    <row r="229" s="91" customFormat="1" x14ac:dyDescent="0.2"/>
    <row r="230" s="91" customFormat="1" x14ac:dyDescent="0.2"/>
    <row r="231" s="91" customFormat="1" x14ac:dyDescent="0.2"/>
    <row r="232" s="91" customFormat="1" x14ac:dyDescent="0.2"/>
    <row r="233" s="91" customFormat="1" x14ac:dyDescent="0.2"/>
    <row r="234" s="91" customFormat="1" x14ac:dyDescent="0.2"/>
    <row r="235" s="91" customFormat="1" x14ac:dyDescent="0.2"/>
    <row r="236" s="91" customFormat="1" x14ac:dyDescent="0.2"/>
    <row r="237" s="91" customFormat="1" x14ac:dyDescent="0.2"/>
    <row r="238" s="91" customFormat="1" x14ac:dyDescent="0.2"/>
    <row r="239" s="91" customFormat="1" x14ac:dyDescent="0.2"/>
    <row r="240" s="91" customFormat="1" x14ac:dyDescent="0.2"/>
    <row r="241" s="91" customFormat="1" x14ac:dyDescent="0.2"/>
    <row r="242" s="91" customFormat="1" x14ac:dyDescent="0.2"/>
    <row r="243" s="91" customFormat="1" x14ac:dyDescent="0.2"/>
    <row r="244" s="91" customFormat="1" x14ac:dyDescent="0.2"/>
    <row r="245" s="91" customFormat="1" x14ac:dyDescent="0.2"/>
    <row r="246" s="91" customFormat="1" x14ac:dyDescent="0.2"/>
    <row r="247" s="91" customFormat="1" x14ac:dyDescent="0.2"/>
    <row r="248" s="91" customFormat="1" x14ac:dyDescent="0.2"/>
    <row r="249" s="91" customFormat="1" x14ac:dyDescent="0.2"/>
    <row r="250" s="91" customFormat="1" x14ac:dyDescent="0.2"/>
    <row r="251" s="91" customFormat="1" x14ac:dyDescent="0.2"/>
    <row r="252" s="91" customFormat="1" x14ac:dyDescent="0.2"/>
    <row r="253" s="91" customFormat="1" x14ac:dyDescent="0.2"/>
    <row r="254" s="91" customFormat="1" x14ac:dyDescent="0.2"/>
    <row r="255" s="91" customFormat="1" x14ac:dyDescent="0.2"/>
    <row r="256" s="91" customFormat="1" x14ac:dyDescent="0.2"/>
    <row r="257" s="91" customFormat="1" x14ac:dyDescent="0.2"/>
    <row r="258" s="91" customFormat="1" x14ac:dyDescent="0.2"/>
    <row r="259" s="91" customFormat="1" x14ac:dyDescent="0.2"/>
    <row r="260" s="91" customFormat="1" x14ac:dyDescent="0.2"/>
    <row r="261" s="91" customFormat="1" x14ac:dyDescent="0.2"/>
    <row r="262" s="91" customFormat="1" x14ac:dyDescent="0.2"/>
    <row r="263" s="91" customFormat="1" x14ac:dyDescent="0.2"/>
    <row r="264" s="91" customFormat="1" x14ac:dyDescent="0.2"/>
    <row r="265" s="91" customFormat="1" x14ac:dyDescent="0.2"/>
    <row r="266" s="91" customFormat="1" x14ac:dyDescent="0.2"/>
    <row r="267" s="91" customFormat="1" x14ac:dyDescent="0.2"/>
    <row r="268" s="91" customFormat="1" x14ac:dyDescent="0.2"/>
    <row r="269" s="91" customFormat="1" x14ac:dyDescent="0.2"/>
    <row r="270" s="91" customFormat="1" x14ac:dyDescent="0.2"/>
    <row r="271" s="91" customFormat="1" x14ac:dyDescent="0.2"/>
    <row r="272" s="91" customFormat="1" x14ac:dyDescent="0.2"/>
    <row r="273" s="91" customFormat="1" x14ac:dyDescent="0.2"/>
    <row r="274" s="91" customFormat="1" x14ac:dyDescent="0.2"/>
    <row r="275" s="91" customFormat="1" x14ac:dyDescent="0.2"/>
    <row r="276" s="91" customFormat="1" x14ac:dyDescent="0.2"/>
    <row r="277" s="91" customFormat="1" x14ac:dyDescent="0.2"/>
    <row r="278" s="91" customFormat="1" x14ac:dyDescent="0.2"/>
    <row r="279" s="91" customFormat="1" x14ac:dyDescent="0.2"/>
    <row r="280" s="91" customFormat="1" x14ac:dyDescent="0.2"/>
    <row r="281" s="91" customFormat="1" x14ac:dyDescent="0.2"/>
    <row r="282" s="91" customFormat="1" x14ac:dyDescent="0.2"/>
    <row r="283" s="91" customFormat="1" x14ac:dyDescent="0.2"/>
    <row r="284" s="91" customFormat="1" x14ac:dyDescent="0.2"/>
    <row r="285" s="91" customFormat="1" x14ac:dyDescent="0.2"/>
    <row r="286" s="91" customFormat="1" x14ac:dyDescent="0.2"/>
    <row r="287" s="91" customFormat="1" x14ac:dyDescent="0.2"/>
    <row r="288" s="91" customFormat="1" x14ac:dyDescent="0.2"/>
    <row r="289" s="91" customFormat="1" x14ac:dyDescent="0.2"/>
    <row r="290" s="91" customFormat="1" x14ac:dyDescent="0.2"/>
    <row r="291" s="91" customFormat="1" x14ac:dyDescent="0.2"/>
    <row r="292" s="91" customFormat="1" x14ac:dyDescent="0.2"/>
    <row r="293" s="91" customFormat="1" x14ac:dyDescent="0.2"/>
    <row r="294" s="91" customFormat="1" x14ac:dyDescent="0.2"/>
    <row r="295" s="91" customFormat="1" x14ac:dyDescent="0.2"/>
    <row r="296" s="91" customFormat="1" x14ac:dyDescent="0.2"/>
    <row r="297" s="91" customFormat="1" x14ac:dyDescent="0.2"/>
    <row r="298" s="91" customFormat="1" x14ac:dyDescent="0.2"/>
    <row r="299" s="91" customFormat="1" x14ac:dyDescent="0.2"/>
    <row r="300" s="91" customFormat="1" x14ac:dyDescent="0.2"/>
    <row r="301" s="91" customFormat="1" x14ac:dyDescent="0.2"/>
    <row r="302" s="91" customFormat="1" x14ac:dyDescent="0.2"/>
    <row r="303" s="91" customFormat="1" x14ac:dyDescent="0.2"/>
    <row r="304" s="91" customFormat="1" x14ac:dyDescent="0.2"/>
    <row r="305" s="91" customFormat="1" x14ac:dyDescent="0.2"/>
    <row r="306" s="91" customFormat="1" x14ac:dyDescent="0.2"/>
    <row r="307" s="91" customFormat="1" x14ac:dyDescent="0.2"/>
    <row r="308" s="91" customFormat="1" x14ac:dyDescent="0.2"/>
    <row r="309" s="91" customFormat="1" x14ac:dyDescent="0.2"/>
    <row r="310" s="91" customFormat="1" x14ac:dyDescent="0.2"/>
    <row r="311" s="91" customFormat="1" x14ac:dyDescent="0.2"/>
    <row r="312" s="91" customFormat="1" x14ac:dyDescent="0.2"/>
    <row r="313" s="91" customFormat="1" x14ac:dyDescent="0.2"/>
    <row r="314" s="91" customFormat="1" x14ac:dyDescent="0.2"/>
    <row r="315" s="91" customFormat="1" x14ac:dyDescent="0.2"/>
    <row r="316" s="91" customFormat="1" x14ac:dyDescent="0.2"/>
    <row r="317" s="91" customFormat="1" x14ac:dyDescent="0.2"/>
    <row r="318" s="91" customFormat="1" x14ac:dyDescent="0.2"/>
    <row r="319" s="91" customFormat="1" x14ac:dyDescent="0.2"/>
    <row r="320" s="91" customFormat="1" x14ac:dyDescent="0.2"/>
    <row r="321" s="91" customFormat="1" x14ac:dyDescent="0.2"/>
    <row r="322" s="91" customFormat="1" x14ac:dyDescent="0.2"/>
    <row r="323" s="91" customFormat="1" x14ac:dyDescent="0.2"/>
    <row r="324" s="91" customFormat="1" x14ac:dyDescent="0.2"/>
    <row r="325" s="91" customFormat="1" x14ac:dyDescent="0.2"/>
    <row r="326" s="91" customFormat="1" x14ac:dyDescent="0.2"/>
    <row r="327" s="91" customFormat="1" x14ac:dyDescent="0.2"/>
    <row r="328" s="91" customFormat="1" x14ac:dyDescent="0.2"/>
    <row r="329" s="91" customFormat="1" x14ac:dyDescent="0.2"/>
    <row r="330" s="91" customFormat="1" x14ac:dyDescent="0.2"/>
    <row r="331" s="91" customFormat="1" x14ac:dyDescent="0.2"/>
    <row r="332" s="91" customFormat="1" x14ac:dyDescent="0.2"/>
    <row r="333" s="91" customFormat="1" x14ac:dyDescent="0.2"/>
    <row r="334" s="91" customFormat="1" x14ac:dyDescent="0.2"/>
    <row r="335" s="91" customFormat="1" x14ac:dyDescent="0.2"/>
    <row r="336" s="91" customFormat="1" x14ac:dyDescent="0.2"/>
    <row r="337" s="91" customFormat="1" x14ac:dyDescent="0.2"/>
    <row r="338" s="91" customFormat="1" x14ac:dyDescent="0.2"/>
    <row r="339" s="91" customFormat="1" x14ac:dyDescent="0.2"/>
    <row r="340" s="91" customFormat="1" x14ac:dyDescent="0.2"/>
    <row r="341" s="91" customFormat="1" x14ac:dyDescent="0.2"/>
    <row r="342" s="91" customFormat="1" x14ac:dyDescent="0.2"/>
    <row r="343" s="91" customFormat="1" x14ac:dyDescent="0.2"/>
    <row r="344" s="91" customFormat="1" x14ac:dyDescent="0.2"/>
    <row r="345" s="91" customFormat="1" x14ac:dyDescent="0.2"/>
    <row r="346" s="91" customFormat="1" x14ac:dyDescent="0.2"/>
    <row r="347" s="91" customFormat="1" x14ac:dyDescent="0.2"/>
    <row r="348" s="91" customFormat="1" x14ac:dyDescent="0.2"/>
    <row r="349" s="91" customFormat="1" x14ac:dyDescent="0.2"/>
    <row r="350" s="91" customFormat="1" x14ac:dyDescent="0.2"/>
    <row r="351" s="91" customFormat="1" x14ac:dyDescent="0.2"/>
    <row r="352" s="91" customFormat="1" x14ac:dyDescent="0.2"/>
    <row r="353" s="91" customFormat="1" x14ac:dyDescent="0.2"/>
    <row r="354" s="91" customFormat="1" x14ac:dyDescent="0.2"/>
    <row r="355" s="91" customFormat="1" x14ac:dyDescent="0.2"/>
    <row r="356" s="91" customFormat="1" x14ac:dyDescent="0.2"/>
    <row r="357" s="91" customFormat="1" x14ac:dyDescent="0.2"/>
    <row r="358" s="91" customFormat="1" x14ac:dyDescent="0.2"/>
    <row r="359" s="91" customFormat="1" x14ac:dyDescent="0.2"/>
    <row r="360" s="91" customFormat="1" x14ac:dyDescent="0.2"/>
    <row r="361" s="91" customFormat="1" x14ac:dyDescent="0.2"/>
    <row r="362" s="91" customFormat="1" x14ac:dyDescent="0.2"/>
    <row r="363" s="91" customFormat="1" x14ac:dyDescent="0.2"/>
    <row r="364" s="91" customFormat="1" x14ac:dyDescent="0.2"/>
    <row r="365" s="91" customFormat="1" x14ac:dyDescent="0.2"/>
    <row r="366" s="91" customFormat="1" x14ac:dyDescent="0.2"/>
    <row r="367" s="91" customFormat="1" x14ac:dyDescent="0.2"/>
    <row r="368" s="91" customFormat="1" x14ac:dyDescent="0.2"/>
    <row r="369" s="91" customFormat="1" x14ac:dyDescent="0.2"/>
    <row r="370" s="91" customFormat="1" x14ac:dyDescent="0.2"/>
    <row r="371" s="91" customFormat="1" x14ac:dyDescent="0.2"/>
    <row r="372" s="91" customFormat="1" x14ac:dyDescent="0.2"/>
    <row r="373" s="91" customFormat="1" x14ac:dyDescent="0.2"/>
    <row r="374" s="91" customFormat="1" x14ac:dyDescent="0.2"/>
    <row r="375" s="91" customFormat="1" x14ac:dyDescent="0.2"/>
    <row r="376" s="91" customFormat="1" x14ac:dyDescent="0.2"/>
    <row r="377" s="91" customFormat="1" x14ac:dyDescent="0.2"/>
    <row r="378" s="91" customFormat="1" x14ac:dyDescent="0.2"/>
    <row r="379" s="91" customFormat="1" x14ac:dyDescent="0.2"/>
    <row r="380" s="91" customFormat="1" x14ac:dyDescent="0.2"/>
    <row r="381" s="91" customFormat="1" x14ac:dyDescent="0.2"/>
    <row r="382" s="91" customFormat="1" x14ac:dyDescent="0.2"/>
    <row r="383" s="91" customFormat="1" x14ac:dyDescent="0.2"/>
    <row r="384" s="91" customFormat="1" x14ac:dyDescent="0.2"/>
    <row r="385" s="91" customFormat="1" x14ac:dyDescent="0.2"/>
    <row r="386" s="91" customFormat="1" x14ac:dyDescent="0.2"/>
    <row r="387" s="91" customFormat="1" x14ac:dyDescent="0.2"/>
    <row r="388" s="91" customFormat="1" x14ac:dyDescent="0.2"/>
    <row r="389" s="91" customFormat="1" x14ac:dyDescent="0.2"/>
    <row r="390" s="91" customFormat="1" x14ac:dyDescent="0.2"/>
    <row r="391" s="91" customFormat="1" x14ac:dyDescent="0.2"/>
    <row r="392" s="91" customFormat="1" x14ac:dyDescent="0.2"/>
    <row r="393" s="91" customFormat="1" x14ac:dyDescent="0.2"/>
    <row r="394" s="91" customFormat="1" x14ac:dyDescent="0.2"/>
    <row r="395" s="91" customFormat="1" x14ac:dyDescent="0.2"/>
    <row r="396" s="91" customFormat="1" x14ac:dyDescent="0.2"/>
    <row r="397" s="91" customFormat="1" x14ac:dyDescent="0.2"/>
    <row r="398" s="91" customFormat="1" x14ac:dyDescent="0.2"/>
    <row r="399" s="91" customFormat="1" x14ac:dyDescent="0.2"/>
    <row r="400" s="91" customFormat="1" x14ac:dyDescent="0.2"/>
    <row r="401" s="91" customFormat="1" x14ac:dyDescent="0.2"/>
    <row r="402" s="91" customFormat="1" x14ac:dyDescent="0.2"/>
    <row r="403" s="91" customFormat="1" x14ac:dyDescent="0.2"/>
  </sheetData>
  <mergeCells count="8">
    <mergeCell ref="A1:C1"/>
    <mergeCell ref="D1:F1"/>
    <mergeCell ref="G1:I1"/>
    <mergeCell ref="J1:K1"/>
    <mergeCell ref="C2:D2"/>
    <mergeCell ref="F3:H3"/>
    <mergeCell ref="A18:B18"/>
    <mergeCell ref="C18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D0EAD-7A89-3547-B7D9-B0ECAE43252B}">
  <dimension ref="A1:ZT403"/>
  <sheetViews>
    <sheetView workbookViewId="0">
      <selection sqref="A1:XFD1048576"/>
    </sheetView>
  </sheetViews>
  <sheetFormatPr baseColWidth="10" defaultRowHeight="16" x14ac:dyDescent="0.2"/>
  <cols>
    <col min="1" max="1" width="30.6640625" style="1" customWidth="1"/>
    <col min="2" max="2" width="10.6640625" style="1" customWidth="1"/>
    <col min="3" max="3" width="23.33203125" style="1" customWidth="1"/>
    <col min="4" max="4" width="20.6640625" style="1" customWidth="1"/>
    <col min="5" max="5" width="21" style="1" customWidth="1"/>
    <col min="6" max="6" width="21.1640625" style="1" customWidth="1"/>
    <col min="7" max="7" width="24.33203125" style="1" customWidth="1"/>
    <col min="8" max="8" width="31.1640625" style="1" customWidth="1"/>
    <col min="9" max="9" width="23" style="1" customWidth="1"/>
    <col min="10" max="10" width="18.83203125" style="1" customWidth="1"/>
    <col min="11" max="11" width="23.6640625" style="1" customWidth="1"/>
    <col min="12" max="12" width="23.33203125" style="1" customWidth="1"/>
    <col min="13" max="696" width="10.83203125" style="91"/>
    <col min="697" max="16384" width="10.83203125" style="1"/>
  </cols>
  <sheetData>
    <row r="1" spans="1:696" ht="48" customHeight="1" thickBot="1" x14ac:dyDescent="0.35">
      <c r="A1" s="54" t="s">
        <v>2</v>
      </c>
      <c r="B1" s="42"/>
      <c r="C1" s="4"/>
      <c r="D1" s="5"/>
      <c r="E1" s="6"/>
      <c r="F1" s="6"/>
      <c r="G1" s="5"/>
      <c r="H1" s="6"/>
      <c r="I1" s="6"/>
      <c r="J1" s="6"/>
      <c r="K1" s="6"/>
      <c r="L1" s="58"/>
    </row>
    <row r="2" spans="1:696" ht="40" customHeight="1" x14ac:dyDescent="0.35">
      <c r="A2" s="59" t="s">
        <v>0</v>
      </c>
      <c r="B2" s="56"/>
      <c r="C2" s="60" t="s">
        <v>3</v>
      </c>
      <c r="D2" s="61"/>
      <c r="E2" s="7"/>
      <c r="F2" s="7"/>
      <c r="G2" s="7"/>
      <c r="H2" s="7"/>
      <c r="I2" s="8"/>
      <c r="J2" s="8"/>
      <c r="K2" s="8"/>
      <c r="L2" s="9"/>
    </row>
    <row r="3" spans="1:696" ht="163" customHeight="1" thickBot="1" x14ac:dyDescent="0.3">
      <c r="A3" s="55" t="s">
        <v>1</v>
      </c>
      <c r="B3" s="57"/>
      <c r="C3" s="10" t="s">
        <v>4</v>
      </c>
      <c r="D3" s="11"/>
      <c r="E3" s="11"/>
      <c r="F3" s="3" t="s">
        <v>5</v>
      </c>
      <c r="G3" s="3"/>
      <c r="H3" s="3"/>
      <c r="I3" s="12"/>
      <c r="J3" s="12"/>
      <c r="K3" s="12"/>
      <c r="L3" s="13"/>
    </row>
    <row r="4" spans="1:696" s="14" customFormat="1" ht="81" thickBot="1" x14ac:dyDescent="0.3">
      <c r="A4" s="43" t="s">
        <v>23</v>
      </c>
      <c r="B4" s="2" t="s">
        <v>25</v>
      </c>
      <c r="C4" s="97" t="s">
        <v>15</v>
      </c>
      <c r="D4" s="98" t="s">
        <v>16</v>
      </c>
      <c r="E4" s="98" t="s">
        <v>17</v>
      </c>
      <c r="F4" s="98" t="s">
        <v>18</v>
      </c>
      <c r="G4" s="98" t="s">
        <v>20</v>
      </c>
      <c r="H4" s="98" t="s">
        <v>21</v>
      </c>
      <c r="I4" s="98" t="s">
        <v>22</v>
      </c>
      <c r="J4" s="99" t="s">
        <v>19</v>
      </c>
      <c r="K4" s="100" t="s">
        <v>34</v>
      </c>
      <c r="L4" s="98" t="s">
        <v>33</v>
      </c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</row>
    <row r="5" spans="1:696" ht="64" customHeight="1" x14ac:dyDescent="0.3">
      <c r="A5" s="44" t="s">
        <v>6</v>
      </c>
      <c r="B5" s="94">
        <v>3</v>
      </c>
      <c r="C5" s="105">
        <v>3</v>
      </c>
      <c r="D5" s="66">
        <v>2</v>
      </c>
      <c r="E5" s="66">
        <v>1</v>
      </c>
      <c r="F5" s="66">
        <v>3</v>
      </c>
      <c r="G5" s="66">
        <v>2</v>
      </c>
      <c r="H5" s="66"/>
      <c r="I5" s="66"/>
      <c r="J5" s="66">
        <v>2</v>
      </c>
      <c r="K5" s="66">
        <v>2.16</v>
      </c>
      <c r="L5" s="73">
        <f>K5*B5</f>
        <v>6.48</v>
      </c>
    </row>
    <row r="6" spans="1:696" ht="43" customHeight="1" x14ac:dyDescent="0.3">
      <c r="A6" s="45" t="s">
        <v>7</v>
      </c>
      <c r="B6" s="95">
        <v>2</v>
      </c>
      <c r="C6" s="106">
        <v>2</v>
      </c>
      <c r="D6" s="67">
        <v>3</v>
      </c>
      <c r="E6" s="67">
        <v>2</v>
      </c>
      <c r="F6" s="67"/>
      <c r="G6" s="67">
        <v>1</v>
      </c>
      <c r="H6" s="67">
        <v>3</v>
      </c>
      <c r="I6" s="67"/>
      <c r="J6" s="67">
        <v>1</v>
      </c>
      <c r="K6" s="67">
        <v>2</v>
      </c>
      <c r="L6" s="74">
        <f t="shared" ref="L6:L12" si="0">K6*B6</f>
        <v>4</v>
      </c>
    </row>
    <row r="7" spans="1:696" ht="48" customHeight="1" x14ac:dyDescent="0.3">
      <c r="A7" s="45" t="s">
        <v>8</v>
      </c>
      <c r="B7" s="95">
        <v>1</v>
      </c>
      <c r="C7" s="106">
        <v>3</v>
      </c>
      <c r="D7" s="67">
        <v>3</v>
      </c>
      <c r="E7" s="67">
        <v>3</v>
      </c>
      <c r="F7" s="67">
        <v>3</v>
      </c>
      <c r="G7" s="67">
        <v>3</v>
      </c>
      <c r="H7" s="67">
        <v>3</v>
      </c>
      <c r="I7" s="67">
        <v>3</v>
      </c>
      <c r="J7" s="67">
        <v>3</v>
      </c>
      <c r="K7" s="67">
        <v>3</v>
      </c>
      <c r="L7" s="74">
        <f t="shared" si="0"/>
        <v>3</v>
      </c>
    </row>
    <row r="8" spans="1:696" ht="47" customHeight="1" x14ac:dyDescent="0.3">
      <c r="A8" s="45" t="s">
        <v>9</v>
      </c>
      <c r="B8" s="95">
        <v>3</v>
      </c>
      <c r="C8" s="106">
        <v>2</v>
      </c>
      <c r="D8" s="67">
        <v>3</v>
      </c>
      <c r="E8" s="67">
        <v>3</v>
      </c>
      <c r="F8" s="67">
        <v>1</v>
      </c>
      <c r="G8" s="67">
        <v>1</v>
      </c>
      <c r="H8" s="67">
        <v>2</v>
      </c>
      <c r="I8" s="67">
        <v>3</v>
      </c>
      <c r="J8" s="67">
        <v>1</v>
      </c>
      <c r="K8" s="67">
        <v>2</v>
      </c>
      <c r="L8" s="74">
        <f t="shared" si="0"/>
        <v>6</v>
      </c>
    </row>
    <row r="9" spans="1:696" ht="46" customHeight="1" x14ac:dyDescent="0.3">
      <c r="A9" s="45" t="s">
        <v>10</v>
      </c>
      <c r="B9" s="95">
        <v>2</v>
      </c>
      <c r="C9" s="106"/>
      <c r="D9" s="67"/>
      <c r="E9" s="67"/>
      <c r="F9" s="67"/>
      <c r="G9" s="67"/>
      <c r="H9" s="67"/>
      <c r="I9" s="67"/>
      <c r="J9" s="67"/>
      <c r="K9" s="67"/>
      <c r="L9" s="74">
        <f t="shared" si="0"/>
        <v>0</v>
      </c>
    </row>
    <row r="10" spans="1:696" ht="45" customHeight="1" x14ac:dyDescent="0.3">
      <c r="A10" s="45" t="s">
        <v>11</v>
      </c>
      <c r="B10" s="95">
        <v>1</v>
      </c>
      <c r="C10" s="106"/>
      <c r="D10" s="67"/>
      <c r="E10" s="67"/>
      <c r="F10" s="67"/>
      <c r="G10" s="67"/>
      <c r="H10" s="67"/>
      <c r="I10" s="67"/>
      <c r="J10" s="67"/>
      <c r="K10" s="67"/>
      <c r="L10" s="74">
        <f t="shared" si="0"/>
        <v>0</v>
      </c>
    </row>
    <row r="11" spans="1:696" ht="36" customHeight="1" x14ac:dyDescent="0.3">
      <c r="A11" s="45" t="s">
        <v>12</v>
      </c>
      <c r="B11" s="95">
        <v>3</v>
      </c>
      <c r="C11" s="106"/>
      <c r="D11" s="67"/>
      <c r="E11" s="67"/>
      <c r="F11" s="67"/>
      <c r="G11" s="67"/>
      <c r="H11" s="67"/>
      <c r="I11" s="67"/>
      <c r="J11" s="67"/>
      <c r="K11" s="67"/>
      <c r="L11" s="74">
        <f t="shared" si="0"/>
        <v>0</v>
      </c>
    </row>
    <row r="12" spans="1:696" ht="59" customHeight="1" thickBot="1" x14ac:dyDescent="0.35">
      <c r="A12" s="46" t="s">
        <v>13</v>
      </c>
      <c r="B12" s="96">
        <v>1</v>
      </c>
      <c r="C12" s="107"/>
      <c r="D12" s="68"/>
      <c r="E12" s="68"/>
      <c r="F12" s="68"/>
      <c r="G12" s="68"/>
      <c r="H12" s="68"/>
      <c r="I12" s="68"/>
      <c r="J12" s="68"/>
      <c r="K12" s="68"/>
      <c r="L12" s="75">
        <f t="shared" si="0"/>
        <v>0</v>
      </c>
    </row>
    <row r="13" spans="1:696" ht="85" x14ac:dyDescent="0.2">
      <c r="A13" s="47" t="s">
        <v>14</v>
      </c>
      <c r="B13" s="48"/>
      <c r="C13" s="101"/>
      <c r="D13" s="101"/>
      <c r="E13" s="101"/>
      <c r="F13" s="101"/>
      <c r="G13" s="101"/>
      <c r="H13" s="101"/>
      <c r="I13" s="101"/>
      <c r="J13" s="102"/>
      <c r="K13" s="103"/>
      <c r="L13" s="104"/>
    </row>
    <row r="14" spans="1:696" ht="85" x14ac:dyDescent="0.2">
      <c r="A14" s="49" t="s">
        <v>14</v>
      </c>
      <c r="B14" s="15"/>
      <c r="C14" s="69"/>
      <c r="D14" s="69"/>
      <c r="E14" s="69"/>
      <c r="F14" s="69"/>
      <c r="G14" s="69"/>
      <c r="H14" s="69"/>
      <c r="I14" s="69"/>
      <c r="J14" s="70"/>
      <c r="K14" s="64"/>
      <c r="L14" s="50"/>
    </row>
    <row r="15" spans="1:696" ht="86" thickBot="1" x14ac:dyDescent="0.25">
      <c r="A15" s="51" t="s">
        <v>14</v>
      </c>
      <c r="B15" s="52"/>
      <c r="C15" s="71"/>
      <c r="D15" s="71"/>
      <c r="E15" s="71"/>
      <c r="F15" s="71"/>
      <c r="G15" s="71"/>
      <c r="H15" s="71"/>
      <c r="I15" s="71"/>
      <c r="J15" s="72"/>
      <c r="K15" s="65"/>
      <c r="L15" s="53"/>
    </row>
    <row r="16" spans="1:696" s="91" customFormat="1" x14ac:dyDescent="0.2"/>
    <row r="17" spans="1:12" s="91" customFormat="1" ht="17" thickBot="1" x14ac:dyDescent="0.25"/>
    <row r="18" spans="1:12" ht="47" customHeight="1" thickBot="1" x14ac:dyDescent="0.35">
      <c r="A18" s="62" t="s">
        <v>24</v>
      </c>
      <c r="B18" s="63"/>
      <c r="C18" s="16"/>
      <c r="D18" s="17"/>
      <c r="E18" s="17"/>
      <c r="F18" s="17"/>
      <c r="G18" s="18"/>
      <c r="H18" s="91"/>
      <c r="I18" s="91"/>
      <c r="J18" s="91"/>
      <c r="K18" s="91"/>
      <c r="L18" s="91"/>
    </row>
    <row r="19" spans="1:12" x14ac:dyDescent="0.2">
      <c r="A19" s="89"/>
      <c r="B19" s="89"/>
      <c r="C19" s="19"/>
      <c r="D19" s="20"/>
      <c r="E19" s="20"/>
      <c r="F19" s="20"/>
      <c r="G19" s="21"/>
      <c r="H19" s="91"/>
      <c r="I19" s="91"/>
      <c r="J19" s="91"/>
      <c r="K19" s="91"/>
      <c r="L19" s="91"/>
    </row>
    <row r="20" spans="1:12" x14ac:dyDescent="0.2">
      <c r="A20" s="89"/>
      <c r="B20" s="89"/>
      <c r="C20" s="19"/>
      <c r="D20" s="20"/>
      <c r="E20" s="20"/>
      <c r="F20" s="20"/>
      <c r="G20" s="21"/>
      <c r="H20" s="91"/>
      <c r="I20" s="91"/>
      <c r="J20" s="91"/>
      <c r="K20" s="91"/>
      <c r="L20" s="91"/>
    </row>
    <row r="21" spans="1:12" x14ac:dyDescent="0.2">
      <c r="A21" s="89"/>
      <c r="B21" s="89"/>
      <c r="C21" s="19"/>
      <c r="D21" s="20"/>
      <c r="E21" s="20"/>
      <c r="F21" s="20"/>
      <c r="G21" s="21"/>
      <c r="H21" s="91"/>
      <c r="I21" s="91"/>
      <c r="J21" s="91"/>
      <c r="K21" s="91"/>
      <c r="L21" s="91"/>
    </row>
    <row r="22" spans="1:12" x14ac:dyDescent="0.2">
      <c r="A22" s="89"/>
      <c r="B22" s="89"/>
      <c r="C22" s="19"/>
      <c r="D22" s="20"/>
      <c r="E22" s="20"/>
      <c r="F22" s="20"/>
      <c r="G22" s="21"/>
      <c r="H22" s="91"/>
      <c r="I22" s="91"/>
      <c r="J22" s="91"/>
      <c r="K22" s="91"/>
      <c r="L22" s="91"/>
    </row>
    <row r="23" spans="1:12" x14ac:dyDescent="0.2">
      <c r="A23" s="89"/>
      <c r="B23" s="89"/>
      <c r="C23" s="19"/>
      <c r="D23" s="20"/>
      <c r="E23" s="20"/>
      <c r="F23" s="20"/>
      <c r="G23" s="21"/>
      <c r="H23" s="91"/>
      <c r="I23" s="91"/>
      <c r="J23" s="91"/>
      <c r="K23" s="91"/>
      <c r="L23" s="91"/>
    </row>
    <row r="24" spans="1:12" x14ac:dyDescent="0.2">
      <c r="A24" s="89"/>
      <c r="B24" s="89"/>
      <c r="C24" s="19"/>
      <c r="D24" s="20"/>
      <c r="E24" s="20"/>
      <c r="F24" s="20"/>
      <c r="G24" s="21"/>
      <c r="H24" s="91"/>
      <c r="I24" s="91"/>
      <c r="J24" s="91"/>
      <c r="K24" s="91"/>
      <c r="L24" s="91"/>
    </row>
    <row r="25" spans="1:12" x14ac:dyDescent="0.2">
      <c r="A25" s="89"/>
      <c r="B25" s="89"/>
      <c r="C25" s="19"/>
      <c r="D25" s="20"/>
      <c r="E25" s="20"/>
      <c r="F25" s="20"/>
      <c r="G25" s="21"/>
      <c r="H25" s="91"/>
      <c r="I25" s="91"/>
      <c r="J25" s="91"/>
      <c r="K25" s="91"/>
      <c r="L25" s="91"/>
    </row>
    <row r="26" spans="1:12" ht="17" thickBot="1" x14ac:dyDescent="0.25">
      <c r="A26" s="89"/>
      <c r="B26" s="89"/>
      <c r="C26" s="22"/>
      <c r="D26" s="23"/>
      <c r="E26" s="23"/>
      <c r="F26" s="23"/>
      <c r="G26" s="24"/>
      <c r="H26" s="91"/>
      <c r="I26" s="91"/>
      <c r="J26" s="91"/>
      <c r="K26" s="91"/>
      <c r="L26" s="91"/>
    </row>
    <row r="27" spans="1:12" s="91" customFormat="1" x14ac:dyDescent="0.2"/>
    <row r="28" spans="1:12" s="91" customFormat="1" x14ac:dyDescent="0.2"/>
    <row r="29" spans="1:12" s="91" customFormat="1" x14ac:dyDescent="0.2"/>
    <row r="30" spans="1:12" s="91" customFormat="1" x14ac:dyDescent="0.2"/>
    <row r="31" spans="1:12" s="91" customFormat="1" x14ac:dyDescent="0.2"/>
    <row r="32" spans="1:12" s="91" customFormat="1" x14ac:dyDescent="0.2"/>
    <row r="33" s="91" customFormat="1" x14ac:dyDescent="0.2"/>
    <row r="34" s="91" customFormat="1" x14ac:dyDescent="0.2"/>
    <row r="35" s="91" customFormat="1" x14ac:dyDescent="0.2"/>
    <row r="36" s="91" customFormat="1" x14ac:dyDescent="0.2"/>
    <row r="37" s="91" customFormat="1" x14ac:dyDescent="0.2"/>
    <row r="38" s="91" customFormat="1" x14ac:dyDescent="0.2"/>
    <row r="39" s="91" customFormat="1" x14ac:dyDescent="0.2"/>
    <row r="40" s="91" customFormat="1" x14ac:dyDescent="0.2"/>
    <row r="41" s="91" customFormat="1" x14ac:dyDescent="0.2"/>
    <row r="42" s="91" customFormat="1" x14ac:dyDescent="0.2"/>
    <row r="43" s="91" customFormat="1" x14ac:dyDescent="0.2"/>
    <row r="44" s="91" customFormat="1" x14ac:dyDescent="0.2"/>
    <row r="45" s="91" customFormat="1" x14ac:dyDescent="0.2"/>
    <row r="46" s="91" customFormat="1" x14ac:dyDescent="0.2"/>
    <row r="47" s="91" customFormat="1" x14ac:dyDescent="0.2"/>
    <row r="48" s="91" customFormat="1" x14ac:dyDescent="0.2"/>
    <row r="49" s="91" customFormat="1" x14ac:dyDescent="0.2"/>
    <row r="50" s="91" customFormat="1" x14ac:dyDescent="0.2"/>
    <row r="51" s="91" customFormat="1" x14ac:dyDescent="0.2"/>
    <row r="52" s="91" customFormat="1" x14ac:dyDescent="0.2"/>
    <row r="53" s="91" customFormat="1" x14ac:dyDescent="0.2"/>
    <row r="54" s="91" customFormat="1" x14ac:dyDescent="0.2"/>
    <row r="55" s="91" customFormat="1" x14ac:dyDescent="0.2"/>
    <row r="56" s="91" customFormat="1" x14ac:dyDescent="0.2"/>
    <row r="57" s="91" customFormat="1" x14ac:dyDescent="0.2"/>
    <row r="58" s="91" customFormat="1" x14ac:dyDescent="0.2"/>
    <row r="59" s="91" customFormat="1" x14ac:dyDescent="0.2"/>
    <row r="60" s="91" customFormat="1" x14ac:dyDescent="0.2"/>
    <row r="61" s="91" customFormat="1" x14ac:dyDescent="0.2"/>
    <row r="62" s="91" customFormat="1" x14ac:dyDescent="0.2"/>
    <row r="63" s="91" customFormat="1" x14ac:dyDescent="0.2"/>
    <row r="64" s="91" customFormat="1" x14ac:dyDescent="0.2"/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  <row r="71" s="91" customFormat="1" x14ac:dyDescent="0.2"/>
    <row r="72" s="91" customFormat="1" x14ac:dyDescent="0.2"/>
    <row r="73" s="91" customFormat="1" x14ac:dyDescent="0.2"/>
    <row r="74" s="91" customFormat="1" x14ac:dyDescent="0.2"/>
    <row r="75" s="91" customFormat="1" x14ac:dyDescent="0.2"/>
    <row r="76" s="91" customFormat="1" x14ac:dyDescent="0.2"/>
    <row r="77" s="91" customFormat="1" x14ac:dyDescent="0.2"/>
    <row r="78" s="91" customFormat="1" x14ac:dyDescent="0.2"/>
    <row r="79" s="91" customFormat="1" x14ac:dyDescent="0.2"/>
    <row r="80" s="91" customFormat="1" x14ac:dyDescent="0.2"/>
    <row r="81" s="91" customFormat="1" x14ac:dyDescent="0.2"/>
    <row r="82" s="91" customFormat="1" x14ac:dyDescent="0.2"/>
    <row r="83" s="91" customFormat="1" x14ac:dyDescent="0.2"/>
    <row r="84" s="91" customFormat="1" x14ac:dyDescent="0.2"/>
    <row r="85" s="91" customFormat="1" x14ac:dyDescent="0.2"/>
    <row r="86" s="91" customFormat="1" x14ac:dyDescent="0.2"/>
    <row r="87" s="91" customFormat="1" x14ac:dyDescent="0.2"/>
    <row r="88" s="91" customFormat="1" x14ac:dyDescent="0.2"/>
    <row r="89" s="91" customFormat="1" x14ac:dyDescent="0.2"/>
    <row r="90" s="91" customFormat="1" x14ac:dyDescent="0.2"/>
    <row r="91" s="91" customFormat="1" x14ac:dyDescent="0.2"/>
    <row r="92" s="91" customFormat="1" x14ac:dyDescent="0.2"/>
    <row r="93" s="91" customFormat="1" x14ac:dyDescent="0.2"/>
    <row r="94" s="91" customFormat="1" x14ac:dyDescent="0.2"/>
    <row r="95" s="91" customFormat="1" x14ac:dyDescent="0.2"/>
    <row r="96" s="91" customFormat="1" x14ac:dyDescent="0.2"/>
    <row r="97" s="91" customFormat="1" x14ac:dyDescent="0.2"/>
    <row r="98" s="91" customFormat="1" x14ac:dyDescent="0.2"/>
    <row r="99" s="91" customFormat="1" x14ac:dyDescent="0.2"/>
    <row r="100" s="91" customFormat="1" x14ac:dyDescent="0.2"/>
    <row r="101" s="91" customFormat="1" x14ac:dyDescent="0.2"/>
    <row r="102" s="91" customFormat="1" x14ac:dyDescent="0.2"/>
    <row r="103" s="91" customFormat="1" x14ac:dyDescent="0.2"/>
    <row r="104" s="91" customFormat="1" x14ac:dyDescent="0.2"/>
    <row r="105" s="91" customFormat="1" x14ac:dyDescent="0.2"/>
    <row r="106" s="91" customFormat="1" x14ac:dyDescent="0.2"/>
    <row r="107" s="91" customFormat="1" x14ac:dyDescent="0.2"/>
    <row r="108" s="91" customFormat="1" x14ac:dyDescent="0.2"/>
    <row r="109" s="91" customFormat="1" x14ac:dyDescent="0.2"/>
    <row r="110" s="91" customFormat="1" x14ac:dyDescent="0.2"/>
    <row r="111" s="91" customFormat="1" x14ac:dyDescent="0.2"/>
    <row r="112" s="91" customFormat="1" x14ac:dyDescent="0.2"/>
    <row r="113" s="91" customFormat="1" x14ac:dyDescent="0.2"/>
    <row r="114" s="91" customFormat="1" x14ac:dyDescent="0.2"/>
    <row r="115" s="91" customFormat="1" x14ac:dyDescent="0.2"/>
    <row r="116" s="91" customFormat="1" x14ac:dyDescent="0.2"/>
    <row r="117" s="91" customFormat="1" x14ac:dyDescent="0.2"/>
    <row r="118" s="91" customFormat="1" x14ac:dyDescent="0.2"/>
    <row r="119" s="91" customFormat="1" x14ac:dyDescent="0.2"/>
    <row r="120" s="91" customFormat="1" x14ac:dyDescent="0.2"/>
    <row r="121" s="91" customFormat="1" x14ac:dyDescent="0.2"/>
    <row r="122" s="91" customFormat="1" x14ac:dyDescent="0.2"/>
    <row r="123" s="91" customFormat="1" x14ac:dyDescent="0.2"/>
    <row r="124" s="91" customFormat="1" x14ac:dyDescent="0.2"/>
    <row r="125" s="91" customFormat="1" x14ac:dyDescent="0.2"/>
    <row r="126" s="91" customFormat="1" x14ac:dyDescent="0.2"/>
    <row r="127" s="91" customFormat="1" x14ac:dyDescent="0.2"/>
    <row r="128" s="91" customFormat="1" x14ac:dyDescent="0.2"/>
    <row r="129" s="91" customFormat="1" x14ac:dyDescent="0.2"/>
    <row r="130" s="91" customFormat="1" x14ac:dyDescent="0.2"/>
    <row r="131" s="91" customFormat="1" x14ac:dyDescent="0.2"/>
    <row r="132" s="91" customFormat="1" x14ac:dyDescent="0.2"/>
    <row r="133" s="91" customFormat="1" x14ac:dyDescent="0.2"/>
    <row r="134" s="91" customFormat="1" x14ac:dyDescent="0.2"/>
    <row r="135" s="91" customFormat="1" x14ac:dyDescent="0.2"/>
    <row r="136" s="91" customFormat="1" x14ac:dyDescent="0.2"/>
    <row r="137" s="91" customFormat="1" x14ac:dyDescent="0.2"/>
    <row r="138" s="91" customFormat="1" x14ac:dyDescent="0.2"/>
    <row r="139" s="91" customFormat="1" x14ac:dyDescent="0.2"/>
    <row r="140" s="91" customFormat="1" x14ac:dyDescent="0.2"/>
    <row r="141" s="91" customFormat="1" x14ac:dyDescent="0.2"/>
    <row r="142" s="91" customFormat="1" x14ac:dyDescent="0.2"/>
    <row r="143" s="91" customFormat="1" x14ac:dyDescent="0.2"/>
    <row r="144" s="91" customFormat="1" x14ac:dyDescent="0.2"/>
    <row r="145" s="91" customFormat="1" x14ac:dyDescent="0.2"/>
    <row r="146" s="91" customFormat="1" x14ac:dyDescent="0.2"/>
    <row r="147" s="91" customFormat="1" x14ac:dyDescent="0.2"/>
    <row r="148" s="91" customFormat="1" x14ac:dyDescent="0.2"/>
    <row r="149" s="91" customFormat="1" x14ac:dyDescent="0.2"/>
    <row r="150" s="91" customFormat="1" x14ac:dyDescent="0.2"/>
    <row r="151" s="91" customFormat="1" x14ac:dyDescent="0.2"/>
    <row r="152" s="91" customFormat="1" x14ac:dyDescent="0.2"/>
    <row r="153" s="91" customFormat="1" x14ac:dyDescent="0.2"/>
    <row r="154" s="91" customFormat="1" x14ac:dyDescent="0.2"/>
    <row r="155" s="91" customFormat="1" x14ac:dyDescent="0.2"/>
    <row r="156" s="91" customFormat="1" x14ac:dyDescent="0.2"/>
    <row r="157" s="91" customFormat="1" x14ac:dyDescent="0.2"/>
    <row r="158" s="91" customFormat="1" x14ac:dyDescent="0.2"/>
    <row r="159" s="91" customFormat="1" x14ac:dyDescent="0.2"/>
    <row r="160" s="91" customFormat="1" x14ac:dyDescent="0.2"/>
    <row r="161" s="91" customFormat="1" x14ac:dyDescent="0.2"/>
    <row r="162" s="91" customFormat="1" x14ac:dyDescent="0.2"/>
    <row r="163" s="91" customFormat="1" x14ac:dyDescent="0.2"/>
    <row r="164" s="91" customFormat="1" x14ac:dyDescent="0.2"/>
    <row r="165" s="91" customFormat="1" x14ac:dyDescent="0.2"/>
    <row r="166" s="91" customFormat="1" x14ac:dyDescent="0.2"/>
    <row r="167" s="91" customFormat="1" x14ac:dyDescent="0.2"/>
    <row r="168" s="91" customFormat="1" x14ac:dyDescent="0.2"/>
    <row r="169" s="91" customFormat="1" x14ac:dyDescent="0.2"/>
    <row r="170" s="91" customFormat="1" x14ac:dyDescent="0.2"/>
    <row r="171" s="91" customFormat="1" x14ac:dyDescent="0.2"/>
    <row r="172" s="91" customFormat="1" x14ac:dyDescent="0.2"/>
    <row r="173" s="91" customFormat="1" x14ac:dyDescent="0.2"/>
    <row r="174" s="91" customFormat="1" x14ac:dyDescent="0.2"/>
    <row r="175" s="91" customFormat="1" x14ac:dyDescent="0.2"/>
    <row r="176" s="91" customFormat="1" x14ac:dyDescent="0.2"/>
    <row r="177" s="91" customFormat="1" x14ac:dyDescent="0.2"/>
    <row r="178" s="91" customFormat="1" x14ac:dyDescent="0.2"/>
    <row r="179" s="91" customFormat="1" x14ac:dyDescent="0.2"/>
    <row r="180" s="91" customFormat="1" x14ac:dyDescent="0.2"/>
    <row r="181" s="91" customFormat="1" x14ac:dyDescent="0.2"/>
    <row r="182" s="91" customFormat="1" x14ac:dyDescent="0.2"/>
    <row r="183" s="91" customFormat="1" x14ac:dyDescent="0.2"/>
    <row r="184" s="91" customFormat="1" x14ac:dyDescent="0.2"/>
    <row r="185" s="91" customFormat="1" x14ac:dyDescent="0.2"/>
    <row r="186" s="91" customFormat="1" x14ac:dyDescent="0.2"/>
    <row r="187" s="91" customFormat="1" x14ac:dyDescent="0.2"/>
    <row r="188" s="91" customFormat="1" x14ac:dyDescent="0.2"/>
    <row r="189" s="91" customFormat="1" x14ac:dyDescent="0.2"/>
    <row r="190" s="91" customFormat="1" x14ac:dyDescent="0.2"/>
    <row r="191" s="91" customFormat="1" x14ac:dyDescent="0.2"/>
    <row r="192" s="91" customFormat="1" x14ac:dyDescent="0.2"/>
    <row r="193" s="91" customFormat="1" x14ac:dyDescent="0.2"/>
    <row r="194" s="91" customFormat="1" x14ac:dyDescent="0.2"/>
    <row r="195" s="91" customFormat="1" x14ac:dyDescent="0.2"/>
    <row r="196" s="91" customFormat="1" x14ac:dyDescent="0.2"/>
    <row r="197" s="91" customFormat="1" x14ac:dyDescent="0.2"/>
    <row r="198" s="91" customFormat="1" x14ac:dyDescent="0.2"/>
    <row r="199" s="91" customFormat="1" x14ac:dyDescent="0.2"/>
    <row r="200" s="91" customFormat="1" x14ac:dyDescent="0.2"/>
    <row r="201" s="91" customFormat="1" x14ac:dyDescent="0.2"/>
    <row r="202" s="91" customFormat="1" x14ac:dyDescent="0.2"/>
    <row r="203" s="91" customFormat="1" x14ac:dyDescent="0.2"/>
    <row r="204" s="91" customFormat="1" x14ac:dyDescent="0.2"/>
    <row r="205" s="91" customFormat="1" x14ac:dyDescent="0.2"/>
    <row r="206" s="91" customFormat="1" x14ac:dyDescent="0.2"/>
    <row r="207" s="91" customFormat="1" x14ac:dyDescent="0.2"/>
    <row r="208" s="91" customFormat="1" x14ac:dyDescent="0.2"/>
    <row r="209" s="91" customFormat="1" x14ac:dyDescent="0.2"/>
    <row r="210" s="91" customFormat="1" x14ac:dyDescent="0.2"/>
    <row r="211" s="91" customFormat="1" x14ac:dyDescent="0.2"/>
    <row r="212" s="91" customFormat="1" x14ac:dyDescent="0.2"/>
    <row r="213" s="91" customFormat="1" x14ac:dyDescent="0.2"/>
    <row r="214" s="91" customFormat="1" x14ac:dyDescent="0.2"/>
    <row r="215" s="91" customFormat="1" x14ac:dyDescent="0.2"/>
    <row r="216" s="91" customFormat="1" x14ac:dyDescent="0.2"/>
    <row r="217" s="91" customFormat="1" x14ac:dyDescent="0.2"/>
    <row r="218" s="91" customFormat="1" x14ac:dyDescent="0.2"/>
    <row r="219" s="91" customFormat="1" x14ac:dyDescent="0.2"/>
    <row r="220" s="91" customFormat="1" x14ac:dyDescent="0.2"/>
    <row r="221" s="91" customFormat="1" x14ac:dyDescent="0.2"/>
    <row r="222" s="91" customFormat="1" x14ac:dyDescent="0.2"/>
    <row r="223" s="91" customFormat="1" x14ac:dyDescent="0.2"/>
    <row r="224" s="91" customFormat="1" x14ac:dyDescent="0.2"/>
    <row r="225" s="91" customFormat="1" x14ac:dyDescent="0.2"/>
    <row r="226" s="91" customFormat="1" x14ac:dyDescent="0.2"/>
    <row r="227" s="91" customFormat="1" x14ac:dyDescent="0.2"/>
    <row r="228" s="91" customFormat="1" x14ac:dyDescent="0.2"/>
    <row r="229" s="91" customFormat="1" x14ac:dyDescent="0.2"/>
    <row r="230" s="91" customFormat="1" x14ac:dyDescent="0.2"/>
    <row r="231" s="91" customFormat="1" x14ac:dyDescent="0.2"/>
    <row r="232" s="91" customFormat="1" x14ac:dyDescent="0.2"/>
    <row r="233" s="91" customFormat="1" x14ac:dyDescent="0.2"/>
    <row r="234" s="91" customFormat="1" x14ac:dyDescent="0.2"/>
    <row r="235" s="91" customFormat="1" x14ac:dyDescent="0.2"/>
    <row r="236" s="91" customFormat="1" x14ac:dyDescent="0.2"/>
    <row r="237" s="91" customFormat="1" x14ac:dyDescent="0.2"/>
    <row r="238" s="91" customFormat="1" x14ac:dyDescent="0.2"/>
    <row r="239" s="91" customFormat="1" x14ac:dyDescent="0.2"/>
    <row r="240" s="91" customFormat="1" x14ac:dyDescent="0.2"/>
    <row r="241" s="91" customFormat="1" x14ac:dyDescent="0.2"/>
    <row r="242" s="91" customFormat="1" x14ac:dyDescent="0.2"/>
    <row r="243" s="91" customFormat="1" x14ac:dyDescent="0.2"/>
    <row r="244" s="91" customFormat="1" x14ac:dyDescent="0.2"/>
    <row r="245" s="91" customFormat="1" x14ac:dyDescent="0.2"/>
    <row r="246" s="91" customFormat="1" x14ac:dyDescent="0.2"/>
    <row r="247" s="91" customFormat="1" x14ac:dyDescent="0.2"/>
    <row r="248" s="91" customFormat="1" x14ac:dyDescent="0.2"/>
    <row r="249" s="91" customFormat="1" x14ac:dyDescent="0.2"/>
    <row r="250" s="91" customFormat="1" x14ac:dyDescent="0.2"/>
    <row r="251" s="91" customFormat="1" x14ac:dyDescent="0.2"/>
    <row r="252" s="91" customFormat="1" x14ac:dyDescent="0.2"/>
    <row r="253" s="91" customFormat="1" x14ac:dyDescent="0.2"/>
    <row r="254" s="91" customFormat="1" x14ac:dyDescent="0.2"/>
    <row r="255" s="91" customFormat="1" x14ac:dyDescent="0.2"/>
    <row r="256" s="91" customFormat="1" x14ac:dyDescent="0.2"/>
    <row r="257" s="91" customFormat="1" x14ac:dyDescent="0.2"/>
    <row r="258" s="91" customFormat="1" x14ac:dyDescent="0.2"/>
    <row r="259" s="91" customFormat="1" x14ac:dyDescent="0.2"/>
    <row r="260" s="91" customFormat="1" x14ac:dyDescent="0.2"/>
    <row r="261" s="91" customFormat="1" x14ac:dyDescent="0.2"/>
    <row r="262" s="91" customFormat="1" x14ac:dyDescent="0.2"/>
    <row r="263" s="91" customFormat="1" x14ac:dyDescent="0.2"/>
    <row r="264" s="91" customFormat="1" x14ac:dyDescent="0.2"/>
    <row r="265" s="91" customFormat="1" x14ac:dyDescent="0.2"/>
    <row r="266" s="91" customFormat="1" x14ac:dyDescent="0.2"/>
    <row r="267" s="91" customFormat="1" x14ac:dyDescent="0.2"/>
    <row r="268" s="91" customFormat="1" x14ac:dyDescent="0.2"/>
    <row r="269" s="91" customFormat="1" x14ac:dyDescent="0.2"/>
    <row r="270" s="91" customFormat="1" x14ac:dyDescent="0.2"/>
    <row r="271" s="91" customFormat="1" x14ac:dyDescent="0.2"/>
    <row r="272" s="91" customFormat="1" x14ac:dyDescent="0.2"/>
    <row r="273" s="91" customFormat="1" x14ac:dyDescent="0.2"/>
    <row r="274" s="91" customFormat="1" x14ac:dyDescent="0.2"/>
    <row r="275" s="91" customFormat="1" x14ac:dyDescent="0.2"/>
    <row r="276" s="91" customFormat="1" x14ac:dyDescent="0.2"/>
    <row r="277" s="91" customFormat="1" x14ac:dyDescent="0.2"/>
    <row r="278" s="91" customFormat="1" x14ac:dyDescent="0.2"/>
    <row r="279" s="91" customFormat="1" x14ac:dyDescent="0.2"/>
    <row r="280" s="91" customFormat="1" x14ac:dyDescent="0.2"/>
    <row r="281" s="91" customFormat="1" x14ac:dyDescent="0.2"/>
    <row r="282" s="91" customFormat="1" x14ac:dyDescent="0.2"/>
    <row r="283" s="91" customFormat="1" x14ac:dyDescent="0.2"/>
    <row r="284" s="91" customFormat="1" x14ac:dyDescent="0.2"/>
    <row r="285" s="91" customFormat="1" x14ac:dyDescent="0.2"/>
    <row r="286" s="91" customFormat="1" x14ac:dyDescent="0.2"/>
    <row r="287" s="91" customFormat="1" x14ac:dyDescent="0.2"/>
    <row r="288" s="91" customFormat="1" x14ac:dyDescent="0.2"/>
    <row r="289" s="91" customFormat="1" x14ac:dyDescent="0.2"/>
    <row r="290" s="91" customFormat="1" x14ac:dyDescent="0.2"/>
    <row r="291" s="91" customFormat="1" x14ac:dyDescent="0.2"/>
    <row r="292" s="91" customFormat="1" x14ac:dyDescent="0.2"/>
    <row r="293" s="91" customFormat="1" x14ac:dyDescent="0.2"/>
    <row r="294" s="91" customFormat="1" x14ac:dyDescent="0.2"/>
    <row r="295" s="91" customFormat="1" x14ac:dyDescent="0.2"/>
    <row r="296" s="91" customFormat="1" x14ac:dyDescent="0.2"/>
    <row r="297" s="91" customFormat="1" x14ac:dyDescent="0.2"/>
    <row r="298" s="91" customFormat="1" x14ac:dyDescent="0.2"/>
    <row r="299" s="91" customFormat="1" x14ac:dyDescent="0.2"/>
    <row r="300" s="91" customFormat="1" x14ac:dyDescent="0.2"/>
    <row r="301" s="91" customFormat="1" x14ac:dyDescent="0.2"/>
    <row r="302" s="91" customFormat="1" x14ac:dyDescent="0.2"/>
    <row r="303" s="91" customFormat="1" x14ac:dyDescent="0.2"/>
    <row r="304" s="91" customFormat="1" x14ac:dyDescent="0.2"/>
    <row r="305" s="91" customFormat="1" x14ac:dyDescent="0.2"/>
    <row r="306" s="91" customFormat="1" x14ac:dyDescent="0.2"/>
    <row r="307" s="91" customFormat="1" x14ac:dyDescent="0.2"/>
    <row r="308" s="91" customFormat="1" x14ac:dyDescent="0.2"/>
    <row r="309" s="91" customFormat="1" x14ac:dyDescent="0.2"/>
    <row r="310" s="91" customFormat="1" x14ac:dyDescent="0.2"/>
    <row r="311" s="91" customFormat="1" x14ac:dyDescent="0.2"/>
    <row r="312" s="91" customFormat="1" x14ac:dyDescent="0.2"/>
    <row r="313" s="91" customFormat="1" x14ac:dyDescent="0.2"/>
    <row r="314" s="91" customFormat="1" x14ac:dyDescent="0.2"/>
    <row r="315" s="91" customFormat="1" x14ac:dyDescent="0.2"/>
    <row r="316" s="91" customFormat="1" x14ac:dyDescent="0.2"/>
    <row r="317" s="91" customFormat="1" x14ac:dyDescent="0.2"/>
    <row r="318" s="91" customFormat="1" x14ac:dyDescent="0.2"/>
    <row r="319" s="91" customFormat="1" x14ac:dyDescent="0.2"/>
    <row r="320" s="91" customFormat="1" x14ac:dyDescent="0.2"/>
    <row r="321" s="91" customFormat="1" x14ac:dyDescent="0.2"/>
    <row r="322" s="91" customFormat="1" x14ac:dyDescent="0.2"/>
    <row r="323" s="91" customFormat="1" x14ac:dyDescent="0.2"/>
    <row r="324" s="91" customFormat="1" x14ac:dyDescent="0.2"/>
    <row r="325" s="91" customFormat="1" x14ac:dyDescent="0.2"/>
    <row r="326" s="91" customFormat="1" x14ac:dyDescent="0.2"/>
    <row r="327" s="91" customFormat="1" x14ac:dyDescent="0.2"/>
    <row r="328" s="91" customFormat="1" x14ac:dyDescent="0.2"/>
    <row r="329" s="91" customFormat="1" x14ac:dyDescent="0.2"/>
    <row r="330" s="91" customFormat="1" x14ac:dyDescent="0.2"/>
    <row r="331" s="91" customFormat="1" x14ac:dyDescent="0.2"/>
    <row r="332" s="91" customFormat="1" x14ac:dyDescent="0.2"/>
    <row r="333" s="91" customFormat="1" x14ac:dyDescent="0.2"/>
    <row r="334" s="91" customFormat="1" x14ac:dyDescent="0.2"/>
    <row r="335" s="91" customFormat="1" x14ac:dyDescent="0.2"/>
    <row r="336" s="91" customFormat="1" x14ac:dyDescent="0.2"/>
    <row r="337" s="91" customFormat="1" x14ac:dyDescent="0.2"/>
    <row r="338" s="91" customFormat="1" x14ac:dyDescent="0.2"/>
    <row r="339" s="91" customFormat="1" x14ac:dyDescent="0.2"/>
    <row r="340" s="91" customFormat="1" x14ac:dyDescent="0.2"/>
    <row r="341" s="91" customFormat="1" x14ac:dyDescent="0.2"/>
    <row r="342" s="91" customFormat="1" x14ac:dyDescent="0.2"/>
    <row r="343" s="91" customFormat="1" x14ac:dyDescent="0.2"/>
    <row r="344" s="91" customFormat="1" x14ac:dyDescent="0.2"/>
    <row r="345" s="91" customFormat="1" x14ac:dyDescent="0.2"/>
    <row r="346" s="91" customFormat="1" x14ac:dyDescent="0.2"/>
    <row r="347" s="91" customFormat="1" x14ac:dyDescent="0.2"/>
    <row r="348" s="91" customFormat="1" x14ac:dyDescent="0.2"/>
    <row r="349" s="91" customFormat="1" x14ac:dyDescent="0.2"/>
    <row r="350" s="91" customFormat="1" x14ac:dyDescent="0.2"/>
    <row r="351" s="91" customFormat="1" x14ac:dyDescent="0.2"/>
    <row r="352" s="91" customFormat="1" x14ac:dyDescent="0.2"/>
    <row r="353" s="91" customFormat="1" x14ac:dyDescent="0.2"/>
    <row r="354" s="91" customFormat="1" x14ac:dyDescent="0.2"/>
    <row r="355" s="91" customFormat="1" x14ac:dyDescent="0.2"/>
    <row r="356" s="91" customFormat="1" x14ac:dyDescent="0.2"/>
    <row r="357" s="91" customFormat="1" x14ac:dyDescent="0.2"/>
    <row r="358" s="91" customFormat="1" x14ac:dyDescent="0.2"/>
    <row r="359" s="91" customFormat="1" x14ac:dyDescent="0.2"/>
    <row r="360" s="91" customFormat="1" x14ac:dyDescent="0.2"/>
    <row r="361" s="91" customFormat="1" x14ac:dyDescent="0.2"/>
    <row r="362" s="91" customFormat="1" x14ac:dyDescent="0.2"/>
    <row r="363" s="91" customFormat="1" x14ac:dyDescent="0.2"/>
    <row r="364" s="91" customFormat="1" x14ac:dyDescent="0.2"/>
    <row r="365" s="91" customFormat="1" x14ac:dyDescent="0.2"/>
    <row r="366" s="91" customFormat="1" x14ac:dyDescent="0.2"/>
    <row r="367" s="91" customFormat="1" x14ac:dyDescent="0.2"/>
    <row r="368" s="91" customFormat="1" x14ac:dyDescent="0.2"/>
    <row r="369" s="91" customFormat="1" x14ac:dyDescent="0.2"/>
    <row r="370" s="91" customFormat="1" x14ac:dyDescent="0.2"/>
    <row r="371" s="91" customFormat="1" x14ac:dyDescent="0.2"/>
    <row r="372" s="91" customFormat="1" x14ac:dyDescent="0.2"/>
    <row r="373" s="91" customFormat="1" x14ac:dyDescent="0.2"/>
    <row r="374" s="91" customFormat="1" x14ac:dyDescent="0.2"/>
    <row r="375" s="91" customFormat="1" x14ac:dyDescent="0.2"/>
    <row r="376" s="91" customFormat="1" x14ac:dyDescent="0.2"/>
    <row r="377" s="91" customFormat="1" x14ac:dyDescent="0.2"/>
    <row r="378" s="91" customFormat="1" x14ac:dyDescent="0.2"/>
    <row r="379" s="91" customFormat="1" x14ac:dyDescent="0.2"/>
    <row r="380" s="91" customFormat="1" x14ac:dyDescent="0.2"/>
    <row r="381" s="91" customFormat="1" x14ac:dyDescent="0.2"/>
    <row r="382" s="91" customFormat="1" x14ac:dyDescent="0.2"/>
    <row r="383" s="91" customFormat="1" x14ac:dyDescent="0.2"/>
    <row r="384" s="91" customFormat="1" x14ac:dyDescent="0.2"/>
    <row r="385" s="91" customFormat="1" x14ac:dyDescent="0.2"/>
    <row r="386" s="91" customFormat="1" x14ac:dyDescent="0.2"/>
    <row r="387" s="91" customFormat="1" x14ac:dyDescent="0.2"/>
    <row r="388" s="91" customFormat="1" x14ac:dyDescent="0.2"/>
    <row r="389" s="91" customFormat="1" x14ac:dyDescent="0.2"/>
    <row r="390" s="91" customFormat="1" x14ac:dyDescent="0.2"/>
    <row r="391" s="91" customFormat="1" x14ac:dyDescent="0.2"/>
    <row r="392" s="91" customFormat="1" x14ac:dyDescent="0.2"/>
    <row r="393" s="91" customFormat="1" x14ac:dyDescent="0.2"/>
    <row r="394" s="91" customFormat="1" x14ac:dyDescent="0.2"/>
    <row r="395" s="91" customFormat="1" x14ac:dyDescent="0.2"/>
    <row r="396" s="91" customFormat="1" x14ac:dyDescent="0.2"/>
    <row r="397" s="91" customFormat="1" x14ac:dyDescent="0.2"/>
    <row r="398" s="91" customFormat="1" x14ac:dyDescent="0.2"/>
    <row r="399" s="91" customFormat="1" x14ac:dyDescent="0.2"/>
    <row r="400" s="91" customFormat="1" x14ac:dyDescent="0.2"/>
    <row r="401" s="91" customFormat="1" x14ac:dyDescent="0.2"/>
    <row r="402" s="91" customFormat="1" x14ac:dyDescent="0.2"/>
    <row r="403" s="91" customFormat="1" x14ac:dyDescent="0.2"/>
  </sheetData>
  <mergeCells count="8">
    <mergeCell ref="A1:C1"/>
    <mergeCell ref="D1:F1"/>
    <mergeCell ref="G1:I1"/>
    <mergeCell ref="J1:K1"/>
    <mergeCell ref="C2:D2"/>
    <mergeCell ref="F3:H3"/>
    <mergeCell ref="A18:B18"/>
    <mergeCell ref="C18:G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22A37-562B-E74C-B1A6-2EB31A0AABFB}">
  <dimension ref="A1:ZT403"/>
  <sheetViews>
    <sheetView workbookViewId="0">
      <selection sqref="A1:XFD1048576"/>
    </sheetView>
  </sheetViews>
  <sheetFormatPr baseColWidth="10" defaultRowHeight="16" x14ac:dyDescent="0.2"/>
  <cols>
    <col min="1" max="1" width="30.6640625" style="1" customWidth="1"/>
    <col min="2" max="2" width="10.6640625" style="1" customWidth="1"/>
    <col min="3" max="3" width="23.33203125" style="1" customWidth="1"/>
    <col min="4" max="4" width="20.6640625" style="1" customWidth="1"/>
    <col min="5" max="5" width="21" style="1" customWidth="1"/>
    <col min="6" max="6" width="21.1640625" style="1" customWidth="1"/>
    <col min="7" max="7" width="24.33203125" style="1" customWidth="1"/>
    <col min="8" max="8" width="31.1640625" style="1" customWidth="1"/>
    <col min="9" max="9" width="23" style="1" customWidth="1"/>
    <col min="10" max="10" width="18.83203125" style="1" customWidth="1"/>
    <col min="11" max="11" width="23.6640625" style="1" customWidth="1"/>
    <col min="12" max="12" width="23.33203125" style="1" customWidth="1"/>
    <col min="13" max="696" width="10.83203125" style="91"/>
    <col min="697" max="16384" width="10.83203125" style="1"/>
  </cols>
  <sheetData>
    <row r="1" spans="1:696" ht="48" customHeight="1" thickBot="1" x14ac:dyDescent="0.35">
      <c r="A1" s="54" t="s">
        <v>2</v>
      </c>
      <c r="B1" s="42"/>
      <c r="C1" s="4"/>
      <c r="D1" s="5"/>
      <c r="E1" s="6"/>
      <c r="F1" s="6"/>
      <c r="G1" s="5"/>
      <c r="H1" s="6"/>
      <c r="I1" s="6"/>
      <c r="J1" s="6"/>
      <c r="K1" s="6"/>
      <c r="L1" s="58"/>
    </row>
    <row r="2" spans="1:696" ht="40" customHeight="1" x14ac:dyDescent="0.35">
      <c r="A2" s="59" t="s">
        <v>0</v>
      </c>
      <c r="B2" s="56"/>
      <c r="C2" s="60" t="s">
        <v>3</v>
      </c>
      <c r="D2" s="61"/>
      <c r="E2" s="7"/>
      <c r="F2" s="7"/>
      <c r="G2" s="7"/>
      <c r="H2" s="7"/>
      <c r="I2" s="8"/>
      <c r="J2" s="8"/>
      <c r="K2" s="8"/>
      <c r="L2" s="9"/>
    </row>
    <row r="3" spans="1:696" ht="163" customHeight="1" thickBot="1" x14ac:dyDescent="0.3">
      <c r="A3" s="55" t="s">
        <v>1</v>
      </c>
      <c r="B3" s="57"/>
      <c r="C3" s="10" t="s">
        <v>4</v>
      </c>
      <c r="D3" s="11"/>
      <c r="E3" s="11"/>
      <c r="F3" s="3" t="s">
        <v>5</v>
      </c>
      <c r="G3" s="3"/>
      <c r="H3" s="3"/>
      <c r="I3" s="12"/>
      <c r="J3" s="12"/>
      <c r="K3" s="12"/>
      <c r="L3" s="13"/>
    </row>
    <row r="4" spans="1:696" s="14" customFormat="1" ht="81" thickBot="1" x14ac:dyDescent="0.3">
      <c r="A4" s="43" t="s">
        <v>23</v>
      </c>
      <c r="B4" s="2" t="s">
        <v>25</v>
      </c>
      <c r="C4" s="97" t="s">
        <v>15</v>
      </c>
      <c r="D4" s="98" t="s">
        <v>16</v>
      </c>
      <c r="E4" s="98" t="s">
        <v>17</v>
      </c>
      <c r="F4" s="98" t="s">
        <v>18</v>
      </c>
      <c r="G4" s="98" t="s">
        <v>20</v>
      </c>
      <c r="H4" s="98" t="s">
        <v>21</v>
      </c>
      <c r="I4" s="98" t="s">
        <v>22</v>
      </c>
      <c r="J4" s="99" t="s">
        <v>19</v>
      </c>
      <c r="K4" s="100" t="s">
        <v>34</v>
      </c>
      <c r="L4" s="98" t="s">
        <v>33</v>
      </c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</row>
    <row r="5" spans="1:696" ht="64" customHeight="1" x14ac:dyDescent="0.3">
      <c r="A5" s="44" t="s">
        <v>6</v>
      </c>
      <c r="B5" s="94">
        <v>3</v>
      </c>
      <c r="C5" s="105">
        <v>3</v>
      </c>
      <c r="D5" s="66">
        <v>2</v>
      </c>
      <c r="E5" s="66">
        <v>1</v>
      </c>
      <c r="F5" s="66">
        <v>3</v>
      </c>
      <c r="G5" s="66">
        <v>2</v>
      </c>
      <c r="H5" s="66"/>
      <c r="I5" s="66"/>
      <c r="J5" s="66">
        <v>2</v>
      </c>
      <c r="K5" s="66">
        <v>2.16</v>
      </c>
      <c r="L5" s="73">
        <f>K5*B5</f>
        <v>6.48</v>
      </c>
    </row>
    <row r="6" spans="1:696" ht="43" customHeight="1" x14ac:dyDescent="0.3">
      <c r="A6" s="45" t="s">
        <v>7</v>
      </c>
      <c r="B6" s="95">
        <v>2</v>
      </c>
      <c r="C6" s="106">
        <v>2</v>
      </c>
      <c r="D6" s="67">
        <v>3</v>
      </c>
      <c r="E6" s="67">
        <v>2</v>
      </c>
      <c r="F6" s="67"/>
      <c r="G6" s="67">
        <v>1</v>
      </c>
      <c r="H6" s="67">
        <v>3</v>
      </c>
      <c r="I6" s="67"/>
      <c r="J6" s="67">
        <v>1</v>
      </c>
      <c r="K6" s="67">
        <v>2</v>
      </c>
      <c r="L6" s="74">
        <f t="shared" ref="L6:L12" si="0">K6*B6</f>
        <v>4</v>
      </c>
    </row>
    <row r="7" spans="1:696" ht="48" customHeight="1" x14ac:dyDescent="0.3">
      <c r="A7" s="45" t="s">
        <v>8</v>
      </c>
      <c r="B7" s="95">
        <v>1</v>
      </c>
      <c r="C7" s="106">
        <v>3</v>
      </c>
      <c r="D7" s="67">
        <v>3</v>
      </c>
      <c r="E7" s="67">
        <v>3</v>
      </c>
      <c r="F7" s="67">
        <v>3</v>
      </c>
      <c r="G7" s="67">
        <v>3</v>
      </c>
      <c r="H7" s="67">
        <v>3</v>
      </c>
      <c r="I7" s="67">
        <v>3</v>
      </c>
      <c r="J7" s="67">
        <v>3</v>
      </c>
      <c r="K7" s="67">
        <v>3</v>
      </c>
      <c r="L7" s="74">
        <f t="shared" si="0"/>
        <v>3</v>
      </c>
    </row>
    <row r="8" spans="1:696" ht="47" customHeight="1" x14ac:dyDescent="0.3">
      <c r="A8" s="45" t="s">
        <v>9</v>
      </c>
      <c r="B8" s="95">
        <v>3</v>
      </c>
      <c r="C8" s="106">
        <v>2</v>
      </c>
      <c r="D8" s="67">
        <v>3</v>
      </c>
      <c r="E8" s="67">
        <v>3</v>
      </c>
      <c r="F8" s="67">
        <v>1</v>
      </c>
      <c r="G8" s="67">
        <v>1</v>
      </c>
      <c r="H8" s="67">
        <v>2</v>
      </c>
      <c r="I8" s="67">
        <v>3</v>
      </c>
      <c r="J8" s="67">
        <v>1</v>
      </c>
      <c r="K8" s="67">
        <v>2</v>
      </c>
      <c r="L8" s="74">
        <f t="shared" si="0"/>
        <v>6</v>
      </c>
    </row>
    <row r="9" spans="1:696" ht="46" customHeight="1" x14ac:dyDescent="0.3">
      <c r="A9" s="45" t="s">
        <v>10</v>
      </c>
      <c r="B9" s="95">
        <v>2</v>
      </c>
      <c r="C9" s="106"/>
      <c r="D9" s="67"/>
      <c r="E9" s="67"/>
      <c r="F9" s="67"/>
      <c r="G9" s="67"/>
      <c r="H9" s="67"/>
      <c r="I9" s="67"/>
      <c r="J9" s="67"/>
      <c r="K9" s="67"/>
      <c r="L9" s="74">
        <f t="shared" si="0"/>
        <v>0</v>
      </c>
    </row>
    <row r="10" spans="1:696" ht="45" customHeight="1" x14ac:dyDescent="0.3">
      <c r="A10" s="45" t="s">
        <v>11</v>
      </c>
      <c r="B10" s="95">
        <v>1</v>
      </c>
      <c r="C10" s="106"/>
      <c r="D10" s="67"/>
      <c r="E10" s="67"/>
      <c r="F10" s="67"/>
      <c r="G10" s="67"/>
      <c r="H10" s="67"/>
      <c r="I10" s="67"/>
      <c r="J10" s="67"/>
      <c r="K10" s="67"/>
      <c r="L10" s="74">
        <f t="shared" si="0"/>
        <v>0</v>
      </c>
    </row>
    <row r="11" spans="1:696" ht="36" customHeight="1" x14ac:dyDescent="0.3">
      <c r="A11" s="45" t="s">
        <v>12</v>
      </c>
      <c r="B11" s="95">
        <v>3</v>
      </c>
      <c r="C11" s="106"/>
      <c r="D11" s="67"/>
      <c r="E11" s="67"/>
      <c r="F11" s="67"/>
      <c r="G11" s="67"/>
      <c r="H11" s="67"/>
      <c r="I11" s="67"/>
      <c r="J11" s="67"/>
      <c r="K11" s="67"/>
      <c r="L11" s="74">
        <f t="shared" si="0"/>
        <v>0</v>
      </c>
    </row>
    <row r="12" spans="1:696" ht="59" customHeight="1" thickBot="1" x14ac:dyDescent="0.35">
      <c r="A12" s="46" t="s">
        <v>13</v>
      </c>
      <c r="B12" s="96">
        <v>1</v>
      </c>
      <c r="C12" s="107"/>
      <c r="D12" s="68"/>
      <c r="E12" s="68"/>
      <c r="F12" s="68"/>
      <c r="G12" s="68"/>
      <c r="H12" s="68"/>
      <c r="I12" s="68"/>
      <c r="J12" s="68"/>
      <c r="K12" s="68"/>
      <c r="L12" s="75">
        <f t="shared" si="0"/>
        <v>0</v>
      </c>
    </row>
    <row r="13" spans="1:696" ht="85" x14ac:dyDescent="0.2">
      <c r="A13" s="47" t="s">
        <v>14</v>
      </c>
      <c r="B13" s="48"/>
      <c r="C13" s="101"/>
      <c r="D13" s="101"/>
      <c r="E13" s="101"/>
      <c r="F13" s="101"/>
      <c r="G13" s="101"/>
      <c r="H13" s="101"/>
      <c r="I13" s="101"/>
      <c r="J13" s="102"/>
      <c r="K13" s="103"/>
      <c r="L13" s="104"/>
    </row>
    <row r="14" spans="1:696" ht="85" x14ac:dyDescent="0.2">
      <c r="A14" s="49" t="s">
        <v>14</v>
      </c>
      <c r="B14" s="15"/>
      <c r="C14" s="69"/>
      <c r="D14" s="69"/>
      <c r="E14" s="69"/>
      <c r="F14" s="69"/>
      <c r="G14" s="69"/>
      <c r="H14" s="69"/>
      <c r="I14" s="69"/>
      <c r="J14" s="70"/>
      <c r="K14" s="64"/>
      <c r="L14" s="50"/>
    </row>
    <row r="15" spans="1:696" ht="86" thickBot="1" x14ac:dyDescent="0.25">
      <c r="A15" s="51" t="s">
        <v>14</v>
      </c>
      <c r="B15" s="52"/>
      <c r="C15" s="71"/>
      <c r="D15" s="71"/>
      <c r="E15" s="71"/>
      <c r="F15" s="71"/>
      <c r="G15" s="71"/>
      <c r="H15" s="71"/>
      <c r="I15" s="71"/>
      <c r="J15" s="72"/>
      <c r="K15" s="65"/>
      <c r="L15" s="53"/>
    </row>
    <row r="16" spans="1:696" s="91" customFormat="1" x14ac:dyDescent="0.2"/>
    <row r="17" spans="1:12" s="91" customFormat="1" ht="17" thickBot="1" x14ac:dyDescent="0.25"/>
    <row r="18" spans="1:12" ht="47" customHeight="1" thickBot="1" x14ac:dyDescent="0.35">
      <c r="A18" s="62" t="s">
        <v>24</v>
      </c>
      <c r="B18" s="63"/>
      <c r="C18" s="16"/>
      <c r="D18" s="17"/>
      <c r="E18" s="17"/>
      <c r="F18" s="17"/>
      <c r="G18" s="18"/>
      <c r="H18" s="91"/>
      <c r="I18" s="91"/>
      <c r="J18" s="91"/>
      <c r="K18" s="91"/>
      <c r="L18" s="91"/>
    </row>
    <row r="19" spans="1:12" x14ac:dyDescent="0.2">
      <c r="A19" s="89"/>
      <c r="B19" s="89"/>
      <c r="C19" s="19"/>
      <c r="D19" s="20"/>
      <c r="E19" s="20"/>
      <c r="F19" s="20"/>
      <c r="G19" s="21"/>
      <c r="H19" s="91"/>
      <c r="I19" s="91"/>
      <c r="J19" s="91"/>
      <c r="K19" s="91"/>
      <c r="L19" s="91"/>
    </row>
    <row r="20" spans="1:12" x14ac:dyDescent="0.2">
      <c r="A20" s="89"/>
      <c r="B20" s="89"/>
      <c r="C20" s="19"/>
      <c r="D20" s="20"/>
      <c r="E20" s="20"/>
      <c r="F20" s="20"/>
      <c r="G20" s="21"/>
      <c r="H20" s="91"/>
      <c r="I20" s="91"/>
      <c r="J20" s="91"/>
      <c r="K20" s="91"/>
      <c r="L20" s="91"/>
    </row>
    <row r="21" spans="1:12" x14ac:dyDescent="0.2">
      <c r="A21" s="89"/>
      <c r="B21" s="89"/>
      <c r="C21" s="19"/>
      <c r="D21" s="20"/>
      <c r="E21" s="20"/>
      <c r="F21" s="20"/>
      <c r="G21" s="21"/>
      <c r="H21" s="91"/>
      <c r="I21" s="91"/>
      <c r="J21" s="91"/>
      <c r="K21" s="91"/>
      <c r="L21" s="91"/>
    </row>
    <row r="22" spans="1:12" x14ac:dyDescent="0.2">
      <c r="A22" s="89"/>
      <c r="B22" s="89"/>
      <c r="C22" s="19"/>
      <c r="D22" s="20"/>
      <c r="E22" s="20"/>
      <c r="F22" s="20"/>
      <c r="G22" s="21"/>
      <c r="H22" s="91"/>
      <c r="I22" s="91"/>
      <c r="J22" s="91"/>
      <c r="K22" s="91"/>
      <c r="L22" s="91"/>
    </row>
    <row r="23" spans="1:12" x14ac:dyDescent="0.2">
      <c r="A23" s="89"/>
      <c r="B23" s="89"/>
      <c r="C23" s="19"/>
      <c r="D23" s="20"/>
      <c r="E23" s="20"/>
      <c r="F23" s="20"/>
      <c r="G23" s="21"/>
      <c r="H23" s="91"/>
      <c r="I23" s="91"/>
      <c r="J23" s="91"/>
      <c r="K23" s="91"/>
      <c r="L23" s="91"/>
    </row>
    <row r="24" spans="1:12" x14ac:dyDescent="0.2">
      <c r="A24" s="89"/>
      <c r="B24" s="89"/>
      <c r="C24" s="19"/>
      <c r="D24" s="20"/>
      <c r="E24" s="20"/>
      <c r="F24" s="20"/>
      <c r="G24" s="21"/>
      <c r="H24" s="91"/>
      <c r="I24" s="91"/>
      <c r="J24" s="91"/>
      <c r="K24" s="91"/>
      <c r="L24" s="91"/>
    </row>
    <row r="25" spans="1:12" x14ac:dyDescent="0.2">
      <c r="A25" s="89"/>
      <c r="B25" s="89"/>
      <c r="C25" s="19"/>
      <c r="D25" s="20"/>
      <c r="E25" s="20"/>
      <c r="F25" s="20"/>
      <c r="G25" s="21"/>
      <c r="H25" s="91"/>
      <c r="I25" s="91"/>
      <c r="J25" s="91"/>
      <c r="K25" s="91"/>
      <c r="L25" s="91"/>
    </row>
    <row r="26" spans="1:12" ht="17" thickBot="1" x14ac:dyDescent="0.25">
      <c r="A26" s="89"/>
      <c r="B26" s="89"/>
      <c r="C26" s="22"/>
      <c r="D26" s="23"/>
      <c r="E26" s="23"/>
      <c r="F26" s="23"/>
      <c r="G26" s="24"/>
      <c r="H26" s="91"/>
      <c r="I26" s="91"/>
      <c r="J26" s="91"/>
      <c r="K26" s="91"/>
      <c r="L26" s="91"/>
    </row>
    <row r="27" spans="1:12" s="91" customFormat="1" x14ac:dyDescent="0.2"/>
    <row r="28" spans="1:12" s="91" customFormat="1" x14ac:dyDescent="0.2"/>
    <row r="29" spans="1:12" s="91" customFormat="1" x14ac:dyDescent="0.2"/>
    <row r="30" spans="1:12" s="91" customFormat="1" x14ac:dyDescent="0.2"/>
    <row r="31" spans="1:12" s="91" customFormat="1" x14ac:dyDescent="0.2"/>
    <row r="32" spans="1:12" s="91" customFormat="1" x14ac:dyDescent="0.2"/>
    <row r="33" s="91" customFormat="1" x14ac:dyDescent="0.2"/>
    <row r="34" s="91" customFormat="1" x14ac:dyDescent="0.2"/>
    <row r="35" s="91" customFormat="1" x14ac:dyDescent="0.2"/>
    <row r="36" s="91" customFormat="1" x14ac:dyDescent="0.2"/>
    <row r="37" s="91" customFormat="1" x14ac:dyDescent="0.2"/>
    <row r="38" s="91" customFormat="1" x14ac:dyDescent="0.2"/>
    <row r="39" s="91" customFormat="1" x14ac:dyDescent="0.2"/>
    <row r="40" s="91" customFormat="1" x14ac:dyDescent="0.2"/>
    <row r="41" s="91" customFormat="1" x14ac:dyDescent="0.2"/>
    <row r="42" s="91" customFormat="1" x14ac:dyDescent="0.2"/>
    <row r="43" s="91" customFormat="1" x14ac:dyDescent="0.2"/>
    <row r="44" s="91" customFormat="1" x14ac:dyDescent="0.2"/>
    <row r="45" s="91" customFormat="1" x14ac:dyDescent="0.2"/>
    <row r="46" s="91" customFormat="1" x14ac:dyDescent="0.2"/>
    <row r="47" s="91" customFormat="1" x14ac:dyDescent="0.2"/>
    <row r="48" s="91" customFormat="1" x14ac:dyDescent="0.2"/>
    <row r="49" s="91" customFormat="1" x14ac:dyDescent="0.2"/>
    <row r="50" s="91" customFormat="1" x14ac:dyDescent="0.2"/>
    <row r="51" s="91" customFormat="1" x14ac:dyDescent="0.2"/>
    <row r="52" s="91" customFormat="1" x14ac:dyDescent="0.2"/>
    <row r="53" s="91" customFormat="1" x14ac:dyDescent="0.2"/>
    <row r="54" s="91" customFormat="1" x14ac:dyDescent="0.2"/>
    <row r="55" s="91" customFormat="1" x14ac:dyDescent="0.2"/>
    <row r="56" s="91" customFormat="1" x14ac:dyDescent="0.2"/>
    <row r="57" s="91" customFormat="1" x14ac:dyDescent="0.2"/>
    <row r="58" s="91" customFormat="1" x14ac:dyDescent="0.2"/>
    <row r="59" s="91" customFormat="1" x14ac:dyDescent="0.2"/>
    <row r="60" s="91" customFormat="1" x14ac:dyDescent="0.2"/>
    <row r="61" s="91" customFormat="1" x14ac:dyDescent="0.2"/>
    <row r="62" s="91" customFormat="1" x14ac:dyDescent="0.2"/>
    <row r="63" s="91" customFormat="1" x14ac:dyDescent="0.2"/>
    <row r="64" s="91" customFormat="1" x14ac:dyDescent="0.2"/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  <row r="71" s="91" customFormat="1" x14ac:dyDescent="0.2"/>
    <row r="72" s="91" customFormat="1" x14ac:dyDescent="0.2"/>
    <row r="73" s="91" customFormat="1" x14ac:dyDescent="0.2"/>
    <row r="74" s="91" customFormat="1" x14ac:dyDescent="0.2"/>
    <row r="75" s="91" customFormat="1" x14ac:dyDescent="0.2"/>
    <row r="76" s="91" customFormat="1" x14ac:dyDescent="0.2"/>
    <row r="77" s="91" customFormat="1" x14ac:dyDescent="0.2"/>
    <row r="78" s="91" customFormat="1" x14ac:dyDescent="0.2"/>
    <row r="79" s="91" customFormat="1" x14ac:dyDescent="0.2"/>
    <row r="80" s="91" customFormat="1" x14ac:dyDescent="0.2"/>
    <row r="81" s="91" customFormat="1" x14ac:dyDescent="0.2"/>
    <row r="82" s="91" customFormat="1" x14ac:dyDescent="0.2"/>
    <row r="83" s="91" customFormat="1" x14ac:dyDescent="0.2"/>
    <row r="84" s="91" customFormat="1" x14ac:dyDescent="0.2"/>
    <row r="85" s="91" customFormat="1" x14ac:dyDescent="0.2"/>
    <row r="86" s="91" customFormat="1" x14ac:dyDescent="0.2"/>
    <row r="87" s="91" customFormat="1" x14ac:dyDescent="0.2"/>
    <row r="88" s="91" customFormat="1" x14ac:dyDescent="0.2"/>
    <row r="89" s="91" customFormat="1" x14ac:dyDescent="0.2"/>
    <row r="90" s="91" customFormat="1" x14ac:dyDescent="0.2"/>
    <row r="91" s="91" customFormat="1" x14ac:dyDescent="0.2"/>
    <row r="92" s="91" customFormat="1" x14ac:dyDescent="0.2"/>
    <row r="93" s="91" customFormat="1" x14ac:dyDescent="0.2"/>
    <row r="94" s="91" customFormat="1" x14ac:dyDescent="0.2"/>
    <row r="95" s="91" customFormat="1" x14ac:dyDescent="0.2"/>
    <row r="96" s="91" customFormat="1" x14ac:dyDescent="0.2"/>
    <row r="97" s="91" customFormat="1" x14ac:dyDescent="0.2"/>
    <row r="98" s="91" customFormat="1" x14ac:dyDescent="0.2"/>
    <row r="99" s="91" customFormat="1" x14ac:dyDescent="0.2"/>
    <row r="100" s="91" customFormat="1" x14ac:dyDescent="0.2"/>
    <row r="101" s="91" customFormat="1" x14ac:dyDescent="0.2"/>
    <row r="102" s="91" customFormat="1" x14ac:dyDescent="0.2"/>
    <row r="103" s="91" customFormat="1" x14ac:dyDescent="0.2"/>
    <row r="104" s="91" customFormat="1" x14ac:dyDescent="0.2"/>
    <row r="105" s="91" customFormat="1" x14ac:dyDescent="0.2"/>
    <row r="106" s="91" customFormat="1" x14ac:dyDescent="0.2"/>
    <row r="107" s="91" customFormat="1" x14ac:dyDescent="0.2"/>
    <row r="108" s="91" customFormat="1" x14ac:dyDescent="0.2"/>
    <row r="109" s="91" customFormat="1" x14ac:dyDescent="0.2"/>
    <row r="110" s="91" customFormat="1" x14ac:dyDescent="0.2"/>
    <row r="111" s="91" customFormat="1" x14ac:dyDescent="0.2"/>
    <row r="112" s="91" customFormat="1" x14ac:dyDescent="0.2"/>
    <row r="113" s="91" customFormat="1" x14ac:dyDescent="0.2"/>
    <row r="114" s="91" customFormat="1" x14ac:dyDescent="0.2"/>
    <row r="115" s="91" customFormat="1" x14ac:dyDescent="0.2"/>
    <row r="116" s="91" customFormat="1" x14ac:dyDescent="0.2"/>
    <row r="117" s="91" customFormat="1" x14ac:dyDescent="0.2"/>
    <row r="118" s="91" customFormat="1" x14ac:dyDescent="0.2"/>
    <row r="119" s="91" customFormat="1" x14ac:dyDescent="0.2"/>
    <row r="120" s="91" customFormat="1" x14ac:dyDescent="0.2"/>
    <row r="121" s="91" customFormat="1" x14ac:dyDescent="0.2"/>
    <row r="122" s="91" customFormat="1" x14ac:dyDescent="0.2"/>
    <row r="123" s="91" customFormat="1" x14ac:dyDescent="0.2"/>
    <row r="124" s="91" customFormat="1" x14ac:dyDescent="0.2"/>
    <row r="125" s="91" customFormat="1" x14ac:dyDescent="0.2"/>
    <row r="126" s="91" customFormat="1" x14ac:dyDescent="0.2"/>
    <row r="127" s="91" customFormat="1" x14ac:dyDescent="0.2"/>
    <row r="128" s="91" customFormat="1" x14ac:dyDescent="0.2"/>
    <row r="129" s="91" customFormat="1" x14ac:dyDescent="0.2"/>
    <row r="130" s="91" customFormat="1" x14ac:dyDescent="0.2"/>
    <row r="131" s="91" customFormat="1" x14ac:dyDescent="0.2"/>
    <row r="132" s="91" customFormat="1" x14ac:dyDescent="0.2"/>
    <row r="133" s="91" customFormat="1" x14ac:dyDescent="0.2"/>
    <row r="134" s="91" customFormat="1" x14ac:dyDescent="0.2"/>
    <row r="135" s="91" customFormat="1" x14ac:dyDescent="0.2"/>
    <row r="136" s="91" customFormat="1" x14ac:dyDescent="0.2"/>
    <row r="137" s="91" customFormat="1" x14ac:dyDescent="0.2"/>
    <row r="138" s="91" customFormat="1" x14ac:dyDescent="0.2"/>
    <row r="139" s="91" customFormat="1" x14ac:dyDescent="0.2"/>
    <row r="140" s="91" customFormat="1" x14ac:dyDescent="0.2"/>
    <row r="141" s="91" customFormat="1" x14ac:dyDescent="0.2"/>
    <row r="142" s="91" customFormat="1" x14ac:dyDescent="0.2"/>
    <row r="143" s="91" customFormat="1" x14ac:dyDescent="0.2"/>
    <row r="144" s="91" customFormat="1" x14ac:dyDescent="0.2"/>
    <row r="145" s="91" customFormat="1" x14ac:dyDescent="0.2"/>
    <row r="146" s="91" customFormat="1" x14ac:dyDescent="0.2"/>
    <row r="147" s="91" customFormat="1" x14ac:dyDescent="0.2"/>
    <row r="148" s="91" customFormat="1" x14ac:dyDescent="0.2"/>
    <row r="149" s="91" customFormat="1" x14ac:dyDescent="0.2"/>
    <row r="150" s="91" customFormat="1" x14ac:dyDescent="0.2"/>
    <row r="151" s="91" customFormat="1" x14ac:dyDescent="0.2"/>
    <row r="152" s="91" customFormat="1" x14ac:dyDescent="0.2"/>
    <row r="153" s="91" customFormat="1" x14ac:dyDescent="0.2"/>
    <row r="154" s="91" customFormat="1" x14ac:dyDescent="0.2"/>
    <row r="155" s="91" customFormat="1" x14ac:dyDescent="0.2"/>
    <row r="156" s="91" customFormat="1" x14ac:dyDescent="0.2"/>
    <row r="157" s="91" customFormat="1" x14ac:dyDescent="0.2"/>
    <row r="158" s="91" customFormat="1" x14ac:dyDescent="0.2"/>
    <row r="159" s="91" customFormat="1" x14ac:dyDescent="0.2"/>
    <row r="160" s="91" customFormat="1" x14ac:dyDescent="0.2"/>
    <row r="161" s="91" customFormat="1" x14ac:dyDescent="0.2"/>
    <row r="162" s="91" customFormat="1" x14ac:dyDescent="0.2"/>
    <row r="163" s="91" customFormat="1" x14ac:dyDescent="0.2"/>
    <row r="164" s="91" customFormat="1" x14ac:dyDescent="0.2"/>
    <row r="165" s="91" customFormat="1" x14ac:dyDescent="0.2"/>
    <row r="166" s="91" customFormat="1" x14ac:dyDescent="0.2"/>
    <row r="167" s="91" customFormat="1" x14ac:dyDescent="0.2"/>
    <row r="168" s="91" customFormat="1" x14ac:dyDescent="0.2"/>
    <row r="169" s="91" customFormat="1" x14ac:dyDescent="0.2"/>
    <row r="170" s="91" customFormat="1" x14ac:dyDescent="0.2"/>
    <row r="171" s="91" customFormat="1" x14ac:dyDescent="0.2"/>
    <row r="172" s="91" customFormat="1" x14ac:dyDescent="0.2"/>
    <row r="173" s="91" customFormat="1" x14ac:dyDescent="0.2"/>
    <row r="174" s="91" customFormat="1" x14ac:dyDescent="0.2"/>
    <row r="175" s="91" customFormat="1" x14ac:dyDescent="0.2"/>
    <row r="176" s="91" customFormat="1" x14ac:dyDescent="0.2"/>
    <row r="177" s="91" customFormat="1" x14ac:dyDescent="0.2"/>
    <row r="178" s="91" customFormat="1" x14ac:dyDescent="0.2"/>
    <row r="179" s="91" customFormat="1" x14ac:dyDescent="0.2"/>
    <row r="180" s="91" customFormat="1" x14ac:dyDescent="0.2"/>
    <row r="181" s="91" customFormat="1" x14ac:dyDescent="0.2"/>
    <row r="182" s="91" customFormat="1" x14ac:dyDescent="0.2"/>
    <row r="183" s="91" customFormat="1" x14ac:dyDescent="0.2"/>
    <row r="184" s="91" customFormat="1" x14ac:dyDescent="0.2"/>
    <row r="185" s="91" customFormat="1" x14ac:dyDescent="0.2"/>
    <row r="186" s="91" customFormat="1" x14ac:dyDescent="0.2"/>
    <row r="187" s="91" customFormat="1" x14ac:dyDescent="0.2"/>
    <row r="188" s="91" customFormat="1" x14ac:dyDescent="0.2"/>
    <row r="189" s="91" customFormat="1" x14ac:dyDescent="0.2"/>
    <row r="190" s="91" customFormat="1" x14ac:dyDescent="0.2"/>
    <row r="191" s="91" customFormat="1" x14ac:dyDescent="0.2"/>
    <row r="192" s="91" customFormat="1" x14ac:dyDescent="0.2"/>
    <row r="193" s="91" customFormat="1" x14ac:dyDescent="0.2"/>
    <row r="194" s="91" customFormat="1" x14ac:dyDescent="0.2"/>
    <row r="195" s="91" customFormat="1" x14ac:dyDescent="0.2"/>
    <row r="196" s="91" customFormat="1" x14ac:dyDescent="0.2"/>
    <row r="197" s="91" customFormat="1" x14ac:dyDescent="0.2"/>
    <row r="198" s="91" customFormat="1" x14ac:dyDescent="0.2"/>
    <row r="199" s="91" customFormat="1" x14ac:dyDescent="0.2"/>
    <row r="200" s="91" customFormat="1" x14ac:dyDescent="0.2"/>
    <row r="201" s="91" customFormat="1" x14ac:dyDescent="0.2"/>
    <row r="202" s="91" customFormat="1" x14ac:dyDescent="0.2"/>
    <row r="203" s="91" customFormat="1" x14ac:dyDescent="0.2"/>
    <row r="204" s="91" customFormat="1" x14ac:dyDescent="0.2"/>
    <row r="205" s="91" customFormat="1" x14ac:dyDescent="0.2"/>
    <row r="206" s="91" customFormat="1" x14ac:dyDescent="0.2"/>
    <row r="207" s="91" customFormat="1" x14ac:dyDescent="0.2"/>
    <row r="208" s="91" customFormat="1" x14ac:dyDescent="0.2"/>
    <row r="209" s="91" customFormat="1" x14ac:dyDescent="0.2"/>
    <row r="210" s="91" customFormat="1" x14ac:dyDescent="0.2"/>
    <row r="211" s="91" customFormat="1" x14ac:dyDescent="0.2"/>
    <row r="212" s="91" customFormat="1" x14ac:dyDescent="0.2"/>
    <row r="213" s="91" customFormat="1" x14ac:dyDescent="0.2"/>
    <row r="214" s="91" customFormat="1" x14ac:dyDescent="0.2"/>
    <row r="215" s="91" customFormat="1" x14ac:dyDescent="0.2"/>
    <row r="216" s="91" customFormat="1" x14ac:dyDescent="0.2"/>
    <row r="217" s="91" customFormat="1" x14ac:dyDescent="0.2"/>
    <row r="218" s="91" customFormat="1" x14ac:dyDescent="0.2"/>
    <row r="219" s="91" customFormat="1" x14ac:dyDescent="0.2"/>
    <row r="220" s="91" customFormat="1" x14ac:dyDescent="0.2"/>
    <row r="221" s="91" customFormat="1" x14ac:dyDescent="0.2"/>
    <row r="222" s="91" customFormat="1" x14ac:dyDescent="0.2"/>
    <row r="223" s="91" customFormat="1" x14ac:dyDescent="0.2"/>
    <row r="224" s="91" customFormat="1" x14ac:dyDescent="0.2"/>
    <row r="225" s="91" customFormat="1" x14ac:dyDescent="0.2"/>
    <row r="226" s="91" customFormat="1" x14ac:dyDescent="0.2"/>
    <row r="227" s="91" customFormat="1" x14ac:dyDescent="0.2"/>
    <row r="228" s="91" customFormat="1" x14ac:dyDescent="0.2"/>
    <row r="229" s="91" customFormat="1" x14ac:dyDescent="0.2"/>
    <row r="230" s="91" customFormat="1" x14ac:dyDescent="0.2"/>
    <row r="231" s="91" customFormat="1" x14ac:dyDescent="0.2"/>
    <row r="232" s="91" customFormat="1" x14ac:dyDescent="0.2"/>
    <row r="233" s="91" customFormat="1" x14ac:dyDescent="0.2"/>
    <row r="234" s="91" customFormat="1" x14ac:dyDescent="0.2"/>
    <row r="235" s="91" customFormat="1" x14ac:dyDescent="0.2"/>
    <row r="236" s="91" customFormat="1" x14ac:dyDescent="0.2"/>
    <row r="237" s="91" customFormat="1" x14ac:dyDescent="0.2"/>
    <row r="238" s="91" customFormat="1" x14ac:dyDescent="0.2"/>
    <row r="239" s="91" customFormat="1" x14ac:dyDescent="0.2"/>
    <row r="240" s="91" customFormat="1" x14ac:dyDescent="0.2"/>
    <row r="241" s="91" customFormat="1" x14ac:dyDescent="0.2"/>
    <row r="242" s="91" customFormat="1" x14ac:dyDescent="0.2"/>
    <row r="243" s="91" customFormat="1" x14ac:dyDescent="0.2"/>
    <row r="244" s="91" customFormat="1" x14ac:dyDescent="0.2"/>
    <row r="245" s="91" customFormat="1" x14ac:dyDescent="0.2"/>
    <row r="246" s="91" customFormat="1" x14ac:dyDescent="0.2"/>
    <row r="247" s="91" customFormat="1" x14ac:dyDescent="0.2"/>
    <row r="248" s="91" customFormat="1" x14ac:dyDescent="0.2"/>
    <row r="249" s="91" customFormat="1" x14ac:dyDescent="0.2"/>
    <row r="250" s="91" customFormat="1" x14ac:dyDescent="0.2"/>
    <row r="251" s="91" customFormat="1" x14ac:dyDescent="0.2"/>
    <row r="252" s="91" customFormat="1" x14ac:dyDescent="0.2"/>
    <row r="253" s="91" customFormat="1" x14ac:dyDescent="0.2"/>
    <row r="254" s="91" customFormat="1" x14ac:dyDescent="0.2"/>
    <row r="255" s="91" customFormat="1" x14ac:dyDescent="0.2"/>
    <row r="256" s="91" customFormat="1" x14ac:dyDescent="0.2"/>
    <row r="257" s="91" customFormat="1" x14ac:dyDescent="0.2"/>
    <row r="258" s="91" customFormat="1" x14ac:dyDescent="0.2"/>
    <row r="259" s="91" customFormat="1" x14ac:dyDescent="0.2"/>
    <row r="260" s="91" customFormat="1" x14ac:dyDescent="0.2"/>
    <row r="261" s="91" customFormat="1" x14ac:dyDescent="0.2"/>
    <row r="262" s="91" customFormat="1" x14ac:dyDescent="0.2"/>
    <row r="263" s="91" customFormat="1" x14ac:dyDescent="0.2"/>
    <row r="264" s="91" customFormat="1" x14ac:dyDescent="0.2"/>
    <row r="265" s="91" customFormat="1" x14ac:dyDescent="0.2"/>
    <row r="266" s="91" customFormat="1" x14ac:dyDescent="0.2"/>
    <row r="267" s="91" customFormat="1" x14ac:dyDescent="0.2"/>
    <row r="268" s="91" customFormat="1" x14ac:dyDescent="0.2"/>
    <row r="269" s="91" customFormat="1" x14ac:dyDescent="0.2"/>
    <row r="270" s="91" customFormat="1" x14ac:dyDescent="0.2"/>
    <row r="271" s="91" customFormat="1" x14ac:dyDescent="0.2"/>
    <row r="272" s="91" customFormat="1" x14ac:dyDescent="0.2"/>
    <row r="273" s="91" customFormat="1" x14ac:dyDescent="0.2"/>
    <row r="274" s="91" customFormat="1" x14ac:dyDescent="0.2"/>
    <row r="275" s="91" customFormat="1" x14ac:dyDescent="0.2"/>
    <row r="276" s="91" customFormat="1" x14ac:dyDescent="0.2"/>
    <row r="277" s="91" customFormat="1" x14ac:dyDescent="0.2"/>
    <row r="278" s="91" customFormat="1" x14ac:dyDescent="0.2"/>
    <row r="279" s="91" customFormat="1" x14ac:dyDescent="0.2"/>
    <row r="280" s="91" customFormat="1" x14ac:dyDescent="0.2"/>
    <row r="281" s="91" customFormat="1" x14ac:dyDescent="0.2"/>
    <row r="282" s="91" customFormat="1" x14ac:dyDescent="0.2"/>
    <row r="283" s="91" customFormat="1" x14ac:dyDescent="0.2"/>
    <row r="284" s="91" customFormat="1" x14ac:dyDescent="0.2"/>
    <row r="285" s="91" customFormat="1" x14ac:dyDescent="0.2"/>
    <row r="286" s="91" customFormat="1" x14ac:dyDescent="0.2"/>
    <row r="287" s="91" customFormat="1" x14ac:dyDescent="0.2"/>
    <row r="288" s="91" customFormat="1" x14ac:dyDescent="0.2"/>
    <row r="289" s="91" customFormat="1" x14ac:dyDescent="0.2"/>
    <row r="290" s="91" customFormat="1" x14ac:dyDescent="0.2"/>
    <row r="291" s="91" customFormat="1" x14ac:dyDescent="0.2"/>
    <row r="292" s="91" customFormat="1" x14ac:dyDescent="0.2"/>
    <row r="293" s="91" customFormat="1" x14ac:dyDescent="0.2"/>
    <row r="294" s="91" customFormat="1" x14ac:dyDescent="0.2"/>
    <row r="295" s="91" customFormat="1" x14ac:dyDescent="0.2"/>
    <row r="296" s="91" customFormat="1" x14ac:dyDescent="0.2"/>
    <row r="297" s="91" customFormat="1" x14ac:dyDescent="0.2"/>
    <row r="298" s="91" customFormat="1" x14ac:dyDescent="0.2"/>
    <row r="299" s="91" customFormat="1" x14ac:dyDescent="0.2"/>
    <row r="300" s="91" customFormat="1" x14ac:dyDescent="0.2"/>
    <row r="301" s="91" customFormat="1" x14ac:dyDescent="0.2"/>
    <row r="302" s="91" customFormat="1" x14ac:dyDescent="0.2"/>
    <row r="303" s="91" customFormat="1" x14ac:dyDescent="0.2"/>
    <row r="304" s="91" customFormat="1" x14ac:dyDescent="0.2"/>
    <row r="305" s="91" customFormat="1" x14ac:dyDescent="0.2"/>
    <row r="306" s="91" customFormat="1" x14ac:dyDescent="0.2"/>
    <row r="307" s="91" customFormat="1" x14ac:dyDescent="0.2"/>
    <row r="308" s="91" customFormat="1" x14ac:dyDescent="0.2"/>
    <row r="309" s="91" customFormat="1" x14ac:dyDescent="0.2"/>
    <row r="310" s="91" customFormat="1" x14ac:dyDescent="0.2"/>
    <row r="311" s="91" customFormat="1" x14ac:dyDescent="0.2"/>
    <row r="312" s="91" customFormat="1" x14ac:dyDescent="0.2"/>
    <row r="313" s="91" customFormat="1" x14ac:dyDescent="0.2"/>
    <row r="314" s="91" customFormat="1" x14ac:dyDescent="0.2"/>
    <row r="315" s="91" customFormat="1" x14ac:dyDescent="0.2"/>
    <row r="316" s="91" customFormat="1" x14ac:dyDescent="0.2"/>
    <row r="317" s="91" customFormat="1" x14ac:dyDescent="0.2"/>
    <row r="318" s="91" customFormat="1" x14ac:dyDescent="0.2"/>
    <row r="319" s="91" customFormat="1" x14ac:dyDescent="0.2"/>
    <row r="320" s="91" customFormat="1" x14ac:dyDescent="0.2"/>
    <row r="321" s="91" customFormat="1" x14ac:dyDescent="0.2"/>
    <row r="322" s="91" customFormat="1" x14ac:dyDescent="0.2"/>
    <row r="323" s="91" customFormat="1" x14ac:dyDescent="0.2"/>
    <row r="324" s="91" customFormat="1" x14ac:dyDescent="0.2"/>
    <row r="325" s="91" customFormat="1" x14ac:dyDescent="0.2"/>
    <row r="326" s="91" customFormat="1" x14ac:dyDescent="0.2"/>
    <row r="327" s="91" customFormat="1" x14ac:dyDescent="0.2"/>
    <row r="328" s="91" customFormat="1" x14ac:dyDescent="0.2"/>
    <row r="329" s="91" customFormat="1" x14ac:dyDescent="0.2"/>
    <row r="330" s="91" customFormat="1" x14ac:dyDescent="0.2"/>
    <row r="331" s="91" customFormat="1" x14ac:dyDescent="0.2"/>
    <row r="332" s="91" customFormat="1" x14ac:dyDescent="0.2"/>
    <row r="333" s="91" customFormat="1" x14ac:dyDescent="0.2"/>
    <row r="334" s="91" customFormat="1" x14ac:dyDescent="0.2"/>
    <row r="335" s="91" customFormat="1" x14ac:dyDescent="0.2"/>
    <row r="336" s="91" customFormat="1" x14ac:dyDescent="0.2"/>
    <row r="337" s="91" customFormat="1" x14ac:dyDescent="0.2"/>
    <row r="338" s="91" customFormat="1" x14ac:dyDescent="0.2"/>
    <row r="339" s="91" customFormat="1" x14ac:dyDescent="0.2"/>
    <row r="340" s="91" customFormat="1" x14ac:dyDescent="0.2"/>
    <row r="341" s="91" customFormat="1" x14ac:dyDescent="0.2"/>
    <row r="342" s="91" customFormat="1" x14ac:dyDescent="0.2"/>
    <row r="343" s="91" customFormat="1" x14ac:dyDescent="0.2"/>
    <row r="344" s="91" customFormat="1" x14ac:dyDescent="0.2"/>
    <row r="345" s="91" customFormat="1" x14ac:dyDescent="0.2"/>
    <row r="346" s="91" customFormat="1" x14ac:dyDescent="0.2"/>
    <row r="347" s="91" customFormat="1" x14ac:dyDescent="0.2"/>
    <row r="348" s="91" customFormat="1" x14ac:dyDescent="0.2"/>
    <row r="349" s="91" customFormat="1" x14ac:dyDescent="0.2"/>
    <row r="350" s="91" customFormat="1" x14ac:dyDescent="0.2"/>
    <row r="351" s="91" customFormat="1" x14ac:dyDescent="0.2"/>
    <row r="352" s="91" customFormat="1" x14ac:dyDescent="0.2"/>
    <row r="353" s="91" customFormat="1" x14ac:dyDescent="0.2"/>
    <row r="354" s="91" customFormat="1" x14ac:dyDescent="0.2"/>
    <row r="355" s="91" customFormat="1" x14ac:dyDescent="0.2"/>
    <row r="356" s="91" customFormat="1" x14ac:dyDescent="0.2"/>
    <row r="357" s="91" customFormat="1" x14ac:dyDescent="0.2"/>
    <row r="358" s="91" customFormat="1" x14ac:dyDescent="0.2"/>
    <row r="359" s="91" customFormat="1" x14ac:dyDescent="0.2"/>
    <row r="360" s="91" customFormat="1" x14ac:dyDescent="0.2"/>
    <row r="361" s="91" customFormat="1" x14ac:dyDescent="0.2"/>
    <row r="362" s="91" customFormat="1" x14ac:dyDescent="0.2"/>
    <row r="363" s="91" customFormat="1" x14ac:dyDescent="0.2"/>
    <row r="364" s="91" customFormat="1" x14ac:dyDescent="0.2"/>
    <row r="365" s="91" customFormat="1" x14ac:dyDescent="0.2"/>
    <row r="366" s="91" customFormat="1" x14ac:dyDescent="0.2"/>
    <row r="367" s="91" customFormat="1" x14ac:dyDescent="0.2"/>
    <row r="368" s="91" customFormat="1" x14ac:dyDescent="0.2"/>
    <row r="369" s="91" customFormat="1" x14ac:dyDescent="0.2"/>
    <row r="370" s="91" customFormat="1" x14ac:dyDescent="0.2"/>
    <row r="371" s="91" customFormat="1" x14ac:dyDescent="0.2"/>
    <row r="372" s="91" customFormat="1" x14ac:dyDescent="0.2"/>
    <row r="373" s="91" customFormat="1" x14ac:dyDescent="0.2"/>
    <row r="374" s="91" customFormat="1" x14ac:dyDescent="0.2"/>
    <row r="375" s="91" customFormat="1" x14ac:dyDescent="0.2"/>
    <row r="376" s="91" customFormat="1" x14ac:dyDescent="0.2"/>
    <row r="377" s="91" customFormat="1" x14ac:dyDescent="0.2"/>
    <row r="378" s="91" customFormat="1" x14ac:dyDescent="0.2"/>
    <row r="379" s="91" customFormat="1" x14ac:dyDescent="0.2"/>
    <row r="380" s="91" customFormat="1" x14ac:dyDescent="0.2"/>
    <row r="381" s="91" customFormat="1" x14ac:dyDescent="0.2"/>
    <row r="382" s="91" customFormat="1" x14ac:dyDescent="0.2"/>
    <row r="383" s="91" customFormat="1" x14ac:dyDescent="0.2"/>
    <row r="384" s="91" customFormat="1" x14ac:dyDescent="0.2"/>
    <row r="385" s="91" customFormat="1" x14ac:dyDescent="0.2"/>
    <row r="386" s="91" customFormat="1" x14ac:dyDescent="0.2"/>
    <row r="387" s="91" customFormat="1" x14ac:dyDescent="0.2"/>
    <row r="388" s="91" customFormat="1" x14ac:dyDescent="0.2"/>
    <row r="389" s="91" customFormat="1" x14ac:dyDescent="0.2"/>
    <row r="390" s="91" customFormat="1" x14ac:dyDescent="0.2"/>
    <row r="391" s="91" customFormat="1" x14ac:dyDescent="0.2"/>
    <row r="392" s="91" customFormat="1" x14ac:dyDescent="0.2"/>
    <row r="393" s="91" customFormat="1" x14ac:dyDescent="0.2"/>
    <row r="394" s="91" customFormat="1" x14ac:dyDescent="0.2"/>
    <row r="395" s="91" customFormat="1" x14ac:dyDescent="0.2"/>
    <row r="396" s="91" customFormat="1" x14ac:dyDescent="0.2"/>
    <row r="397" s="91" customFormat="1" x14ac:dyDescent="0.2"/>
    <row r="398" s="91" customFormat="1" x14ac:dyDescent="0.2"/>
    <row r="399" s="91" customFormat="1" x14ac:dyDescent="0.2"/>
    <row r="400" s="91" customFormat="1" x14ac:dyDescent="0.2"/>
    <row r="401" s="91" customFormat="1" x14ac:dyDescent="0.2"/>
    <row r="402" s="91" customFormat="1" x14ac:dyDescent="0.2"/>
    <row r="403" s="91" customFormat="1" x14ac:dyDescent="0.2"/>
  </sheetData>
  <mergeCells count="8">
    <mergeCell ref="A1:C1"/>
    <mergeCell ref="D1:F1"/>
    <mergeCell ref="G1:I1"/>
    <mergeCell ref="J1:K1"/>
    <mergeCell ref="C2:D2"/>
    <mergeCell ref="F3:H3"/>
    <mergeCell ref="A18:B18"/>
    <mergeCell ref="C18: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1C5F-23AB-844B-A0A2-02514EF6FCCB}">
  <dimension ref="A1:ZT403"/>
  <sheetViews>
    <sheetView workbookViewId="0">
      <selection activeCell="H18" sqref="H18"/>
    </sheetView>
  </sheetViews>
  <sheetFormatPr baseColWidth="10" defaultRowHeight="16" x14ac:dyDescent="0.2"/>
  <cols>
    <col min="1" max="1" width="30.6640625" style="1" customWidth="1"/>
    <col min="2" max="2" width="10.6640625" style="1" customWidth="1"/>
    <col min="3" max="3" width="23.33203125" style="1" customWidth="1"/>
    <col min="4" max="4" width="20.6640625" style="1" customWidth="1"/>
    <col min="5" max="5" width="21" style="1" customWidth="1"/>
    <col min="6" max="6" width="21.1640625" style="1" customWidth="1"/>
    <col min="7" max="7" width="24.33203125" style="1" customWidth="1"/>
    <col min="8" max="8" width="31.1640625" style="1" customWidth="1"/>
    <col min="9" max="9" width="23" style="1" customWidth="1"/>
    <col min="10" max="10" width="18.83203125" style="1" customWidth="1"/>
    <col min="11" max="11" width="23.6640625" style="1" customWidth="1"/>
    <col min="12" max="12" width="23.33203125" style="1" customWidth="1"/>
    <col min="13" max="696" width="10.83203125" style="91"/>
    <col min="697" max="16384" width="10.83203125" style="1"/>
  </cols>
  <sheetData>
    <row r="1" spans="1:696" ht="48" customHeight="1" thickBot="1" x14ac:dyDescent="0.35">
      <c r="A1" s="54" t="s">
        <v>2</v>
      </c>
      <c r="B1" s="42"/>
      <c r="C1" s="4"/>
      <c r="D1" s="5"/>
      <c r="E1" s="6"/>
      <c r="F1" s="6"/>
      <c r="G1" s="5"/>
      <c r="H1" s="6"/>
      <c r="I1" s="6"/>
      <c r="J1" s="6"/>
      <c r="K1" s="6"/>
      <c r="L1" s="58"/>
    </row>
    <row r="2" spans="1:696" ht="40" customHeight="1" x14ac:dyDescent="0.35">
      <c r="A2" s="59" t="s">
        <v>0</v>
      </c>
      <c r="B2" s="56"/>
      <c r="C2" s="60" t="s">
        <v>3</v>
      </c>
      <c r="D2" s="61"/>
      <c r="E2" s="7"/>
      <c r="F2" s="7"/>
      <c r="G2" s="7"/>
      <c r="H2" s="7"/>
      <c r="I2" s="8"/>
      <c r="J2" s="8"/>
      <c r="K2" s="8"/>
      <c r="L2" s="9"/>
    </row>
    <row r="3" spans="1:696" ht="163" customHeight="1" thickBot="1" x14ac:dyDescent="0.3">
      <c r="A3" s="55" t="s">
        <v>1</v>
      </c>
      <c r="B3" s="57"/>
      <c r="C3" s="10" t="s">
        <v>4</v>
      </c>
      <c r="D3" s="11"/>
      <c r="E3" s="11"/>
      <c r="F3" s="3" t="s">
        <v>5</v>
      </c>
      <c r="G3" s="3"/>
      <c r="H3" s="3"/>
      <c r="I3" s="12"/>
      <c r="J3" s="12"/>
      <c r="K3" s="12"/>
      <c r="L3" s="13"/>
    </row>
    <row r="4" spans="1:696" s="14" customFormat="1" ht="81" thickBot="1" x14ac:dyDescent="0.3">
      <c r="A4" s="43" t="s">
        <v>23</v>
      </c>
      <c r="B4" s="2" t="s">
        <v>25</v>
      </c>
      <c r="C4" s="97" t="s">
        <v>15</v>
      </c>
      <c r="D4" s="98" t="s">
        <v>16</v>
      </c>
      <c r="E4" s="98" t="s">
        <v>17</v>
      </c>
      <c r="F4" s="98" t="s">
        <v>18</v>
      </c>
      <c r="G4" s="98" t="s">
        <v>20</v>
      </c>
      <c r="H4" s="98" t="s">
        <v>21</v>
      </c>
      <c r="I4" s="98" t="s">
        <v>22</v>
      </c>
      <c r="J4" s="99" t="s">
        <v>19</v>
      </c>
      <c r="K4" s="100" t="s">
        <v>34</v>
      </c>
      <c r="L4" s="98" t="s">
        <v>33</v>
      </c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</row>
    <row r="5" spans="1:696" ht="64" customHeight="1" x14ac:dyDescent="0.3">
      <c r="A5" s="44" t="s">
        <v>6</v>
      </c>
      <c r="B5" s="94">
        <v>3</v>
      </c>
      <c r="C5" s="105">
        <v>3</v>
      </c>
      <c r="D5" s="66">
        <v>2</v>
      </c>
      <c r="E5" s="66">
        <v>1</v>
      </c>
      <c r="F5" s="66">
        <v>3</v>
      </c>
      <c r="G5" s="66">
        <v>2</v>
      </c>
      <c r="H5" s="66"/>
      <c r="I5" s="66"/>
      <c r="J5" s="66">
        <v>2</v>
      </c>
      <c r="K5" s="66">
        <v>2.16</v>
      </c>
      <c r="L5" s="73">
        <f>K5*B5</f>
        <v>6.48</v>
      </c>
    </row>
    <row r="6" spans="1:696" ht="43" customHeight="1" x14ac:dyDescent="0.3">
      <c r="A6" s="45" t="s">
        <v>7</v>
      </c>
      <c r="B6" s="95">
        <v>2</v>
      </c>
      <c r="C6" s="106">
        <v>2</v>
      </c>
      <c r="D6" s="67">
        <v>3</v>
      </c>
      <c r="E6" s="67">
        <v>2</v>
      </c>
      <c r="F6" s="67"/>
      <c r="G6" s="67">
        <v>1</v>
      </c>
      <c r="H6" s="67">
        <v>3</v>
      </c>
      <c r="I6" s="67"/>
      <c r="J6" s="67">
        <v>1</v>
      </c>
      <c r="K6" s="67">
        <v>2</v>
      </c>
      <c r="L6" s="74">
        <f t="shared" ref="L6:L12" si="0">K6*B6</f>
        <v>4</v>
      </c>
    </row>
    <row r="7" spans="1:696" ht="48" customHeight="1" x14ac:dyDescent="0.3">
      <c r="A7" s="45" t="s">
        <v>8</v>
      </c>
      <c r="B7" s="95">
        <v>1</v>
      </c>
      <c r="C7" s="106">
        <v>3</v>
      </c>
      <c r="D7" s="67">
        <v>3</v>
      </c>
      <c r="E7" s="67">
        <v>3</v>
      </c>
      <c r="F7" s="67">
        <v>3</v>
      </c>
      <c r="G7" s="67">
        <v>3</v>
      </c>
      <c r="H7" s="67">
        <v>3</v>
      </c>
      <c r="I7" s="67">
        <v>3</v>
      </c>
      <c r="J7" s="67">
        <v>3</v>
      </c>
      <c r="K7" s="67">
        <v>3</v>
      </c>
      <c r="L7" s="74">
        <f t="shared" si="0"/>
        <v>3</v>
      </c>
    </row>
    <row r="8" spans="1:696" ht="47" customHeight="1" x14ac:dyDescent="0.3">
      <c r="A8" s="45" t="s">
        <v>9</v>
      </c>
      <c r="B8" s="95">
        <v>3</v>
      </c>
      <c r="C8" s="106">
        <v>2</v>
      </c>
      <c r="D8" s="67">
        <v>3</v>
      </c>
      <c r="E8" s="67">
        <v>3</v>
      </c>
      <c r="F8" s="67">
        <v>1</v>
      </c>
      <c r="G8" s="67">
        <v>1</v>
      </c>
      <c r="H8" s="67">
        <v>2</v>
      </c>
      <c r="I8" s="67">
        <v>3</v>
      </c>
      <c r="J8" s="67">
        <v>1</v>
      </c>
      <c r="K8" s="67">
        <v>2</v>
      </c>
      <c r="L8" s="74">
        <f t="shared" si="0"/>
        <v>6</v>
      </c>
    </row>
    <row r="9" spans="1:696" ht="46" customHeight="1" x14ac:dyDescent="0.3">
      <c r="A9" s="45" t="s">
        <v>10</v>
      </c>
      <c r="B9" s="95">
        <v>2</v>
      </c>
      <c r="C9" s="106"/>
      <c r="D9" s="67"/>
      <c r="E9" s="67"/>
      <c r="F9" s="67"/>
      <c r="G9" s="67"/>
      <c r="H9" s="67"/>
      <c r="I9" s="67"/>
      <c r="J9" s="67"/>
      <c r="K9" s="67"/>
      <c r="L9" s="74">
        <f t="shared" si="0"/>
        <v>0</v>
      </c>
    </row>
    <row r="10" spans="1:696" ht="45" customHeight="1" x14ac:dyDescent="0.3">
      <c r="A10" s="45" t="s">
        <v>11</v>
      </c>
      <c r="B10" s="95">
        <v>1</v>
      </c>
      <c r="C10" s="106"/>
      <c r="D10" s="67"/>
      <c r="E10" s="67"/>
      <c r="F10" s="67"/>
      <c r="G10" s="67"/>
      <c r="H10" s="67"/>
      <c r="I10" s="67"/>
      <c r="J10" s="67"/>
      <c r="K10" s="67"/>
      <c r="L10" s="74">
        <f t="shared" si="0"/>
        <v>0</v>
      </c>
    </row>
    <row r="11" spans="1:696" ht="36" customHeight="1" x14ac:dyDescent="0.3">
      <c r="A11" s="45" t="s">
        <v>12</v>
      </c>
      <c r="B11" s="95">
        <v>3</v>
      </c>
      <c r="C11" s="106"/>
      <c r="D11" s="67"/>
      <c r="E11" s="67"/>
      <c r="F11" s="67"/>
      <c r="G11" s="67"/>
      <c r="H11" s="67"/>
      <c r="I11" s="67"/>
      <c r="J11" s="67"/>
      <c r="K11" s="67"/>
      <c r="L11" s="74">
        <f t="shared" si="0"/>
        <v>0</v>
      </c>
    </row>
    <row r="12" spans="1:696" ht="59" customHeight="1" thickBot="1" x14ac:dyDescent="0.35">
      <c r="A12" s="46" t="s">
        <v>13</v>
      </c>
      <c r="B12" s="96">
        <v>1</v>
      </c>
      <c r="C12" s="107"/>
      <c r="D12" s="68"/>
      <c r="E12" s="68"/>
      <c r="F12" s="68"/>
      <c r="G12" s="68"/>
      <c r="H12" s="68"/>
      <c r="I12" s="68"/>
      <c r="J12" s="68"/>
      <c r="K12" s="68"/>
      <c r="L12" s="75">
        <f t="shared" si="0"/>
        <v>0</v>
      </c>
    </row>
    <row r="13" spans="1:696" ht="85" x14ac:dyDescent="0.2">
      <c r="A13" s="47" t="s">
        <v>14</v>
      </c>
      <c r="B13" s="48"/>
      <c r="C13" s="101"/>
      <c r="D13" s="101"/>
      <c r="E13" s="101"/>
      <c r="F13" s="101"/>
      <c r="G13" s="101"/>
      <c r="H13" s="101"/>
      <c r="I13" s="101"/>
      <c r="J13" s="102"/>
      <c r="K13" s="103"/>
      <c r="L13" s="104"/>
    </row>
    <row r="14" spans="1:696" ht="85" x14ac:dyDescent="0.2">
      <c r="A14" s="49" t="s">
        <v>14</v>
      </c>
      <c r="B14" s="15"/>
      <c r="C14" s="69"/>
      <c r="D14" s="69"/>
      <c r="E14" s="69"/>
      <c r="F14" s="69"/>
      <c r="G14" s="69"/>
      <c r="H14" s="69"/>
      <c r="I14" s="69"/>
      <c r="J14" s="70"/>
      <c r="K14" s="64"/>
      <c r="L14" s="50"/>
    </row>
    <row r="15" spans="1:696" ht="86" thickBot="1" x14ac:dyDescent="0.25">
      <c r="A15" s="51" t="s">
        <v>14</v>
      </c>
      <c r="B15" s="52"/>
      <c r="C15" s="71"/>
      <c r="D15" s="71"/>
      <c r="E15" s="71"/>
      <c r="F15" s="71"/>
      <c r="G15" s="71"/>
      <c r="H15" s="71"/>
      <c r="I15" s="71"/>
      <c r="J15" s="72"/>
      <c r="K15" s="65"/>
      <c r="L15" s="53"/>
    </row>
    <row r="16" spans="1:696" s="91" customFormat="1" x14ac:dyDescent="0.2"/>
    <row r="17" spans="1:12" s="91" customFormat="1" ht="17" thickBot="1" x14ac:dyDescent="0.25"/>
    <row r="18" spans="1:12" ht="47" customHeight="1" thickBot="1" x14ac:dyDescent="0.35">
      <c r="A18" s="62" t="s">
        <v>24</v>
      </c>
      <c r="B18" s="63"/>
      <c r="C18" s="16"/>
      <c r="D18" s="17"/>
      <c r="E18" s="17"/>
      <c r="F18" s="17"/>
      <c r="G18" s="18"/>
      <c r="H18" s="91"/>
      <c r="I18" s="91"/>
      <c r="J18" s="91"/>
      <c r="K18" s="91"/>
      <c r="L18" s="91"/>
    </row>
    <row r="19" spans="1:12" x14ac:dyDescent="0.2">
      <c r="A19" s="89"/>
      <c r="B19" s="89"/>
      <c r="C19" s="19"/>
      <c r="D19" s="20"/>
      <c r="E19" s="20"/>
      <c r="F19" s="20"/>
      <c r="G19" s="21"/>
      <c r="H19" s="91"/>
      <c r="I19" s="91"/>
      <c r="J19" s="91"/>
      <c r="K19" s="91"/>
      <c r="L19" s="91"/>
    </row>
    <row r="20" spans="1:12" x14ac:dyDescent="0.2">
      <c r="A20" s="89"/>
      <c r="B20" s="89"/>
      <c r="C20" s="19"/>
      <c r="D20" s="20"/>
      <c r="E20" s="20"/>
      <c r="F20" s="20"/>
      <c r="G20" s="21"/>
      <c r="H20" s="91"/>
      <c r="I20" s="91"/>
      <c r="J20" s="91"/>
      <c r="K20" s="91"/>
      <c r="L20" s="91"/>
    </row>
    <row r="21" spans="1:12" x14ac:dyDescent="0.2">
      <c r="A21" s="89"/>
      <c r="B21" s="89"/>
      <c r="C21" s="19"/>
      <c r="D21" s="20"/>
      <c r="E21" s="20"/>
      <c r="F21" s="20"/>
      <c r="G21" s="21"/>
      <c r="H21" s="91"/>
      <c r="I21" s="91"/>
      <c r="J21" s="91"/>
      <c r="K21" s="91"/>
      <c r="L21" s="91"/>
    </row>
    <row r="22" spans="1:12" x14ac:dyDescent="0.2">
      <c r="A22" s="89"/>
      <c r="B22" s="89"/>
      <c r="C22" s="19"/>
      <c r="D22" s="20"/>
      <c r="E22" s="20"/>
      <c r="F22" s="20"/>
      <c r="G22" s="21"/>
      <c r="H22" s="91"/>
      <c r="I22" s="91"/>
      <c r="J22" s="91"/>
      <c r="K22" s="91"/>
      <c r="L22" s="91"/>
    </row>
    <row r="23" spans="1:12" x14ac:dyDescent="0.2">
      <c r="A23" s="89"/>
      <c r="B23" s="89"/>
      <c r="C23" s="19"/>
      <c r="D23" s="20"/>
      <c r="E23" s="20"/>
      <c r="F23" s="20"/>
      <c r="G23" s="21"/>
      <c r="H23" s="91"/>
      <c r="I23" s="91"/>
      <c r="J23" s="91"/>
      <c r="K23" s="91"/>
      <c r="L23" s="91"/>
    </row>
    <row r="24" spans="1:12" x14ac:dyDescent="0.2">
      <c r="A24" s="89"/>
      <c r="B24" s="89"/>
      <c r="C24" s="19"/>
      <c r="D24" s="20"/>
      <c r="E24" s="20"/>
      <c r="F24" s="20"/>
      <c r="G24" s="21"/>
      <c r="H24" s="91"/>
      <c r="I24" s="91"/>
      <c r="J24" s="91"/>
      <c r="K24" s="91"/>
      <c r="L24" s="91"/>
    </row>
    <row r="25" spans="1:12" x14ac:dyDescent="0.2">
      <c r="A25" s="89"/>
      <c r="B25" s="89"/>
      <c r="C25" s="19"/>
      <c r="D25" s="20"/>
      <c r="E25" s="20"/>
      <c r="F25" s="20"/>
      <c r="G25" s="21"/>
      <c r="H25" s="91"/>
      <c r="I25" s="91"/>
      <c r="J25" s="91"/>
      <c r="K25" s="91"/>
      <c r="L25" s="91"/>
    </row>
    <row r="26" spans="1:12" ht="17" thickBot="1" x14ac:dyDescent="0.25">
      <c r="A26" s="89"/>
      <c r="B26" s="89"/>
      <c r="C26" s="22"/>
      <c r="D26" s="23"/>
      <c r="E26" s="23"/>
      <c r="F26" s="23"/>
      <c r="G26" s="24"/>
      <c r="H26" s="91"/>
      <c r="I26" s="91"/>
      <c r="J26" s="91"/>
      <c r="K26" s="91"/>
      <c r="L26" s="91"/>
    </row>
    <row r="27" spans="1:12" s="91" customFormat="1" x14ac:dyDescent="0.2"/>
    <row r="28" spans="1:12" s="91" customFormat="1" x14ac:dyDescent="0.2"/>
    <row r="29" spans="1:12" s="91" customFormat="1" x14ac:dyDescent="0.2"/>
    <row r="30" spans="1:12" s="91" customFormat="1" x14ac:dyDescent="0.2"/>
    <row r="31" spans="1:12" s="91" customFormat="1" x14ac:dyDescent="0.2"/>
    <row r="32" spans="1:12" s="91" customFormat="1" x14ac:dyDescent="0.2"/>
    <row r="33" s="91" customFormat="1" x14ac:dyDescent="0.2"/>
    <row r="34" s="91" customFormat="1" x14ac:dyDescent="0.2"/>
    <row r="35" s="91" customFormat="1" x14ac:dyDescent="0.2"/>
    <row r="36" s="91" customFormat="1" x14ac:dyDescent="0.2"/>
    <row r="37" s="91" customFormat="1" x14ac:dyDescent="0.2"/>
    <row r="38" s="91" customFormat="1" x14ac:dyDescent="0.2"/>
    <row r="39" s="91" customFormat="1" x14ac:dyDescent="0.2"/>
    <row r="40" s="91" customFormat="1" x14ac:dyDescent="0.2"/>
    <row r="41" s="91" customFormat="1" x14ac:dyDescent="0.2"/>
    <row r="42" s="91" customFormat="1" x14ac:dyDescent="0.2"/>
    <row r="43" s="91" customFormat="1" x14ac:dyDescent="0.2"/>
    <row r="44" s="91" customFormat="1" x14ac:dyDescent="0.2"/>
    <row r="45" s="91" customFormat="1" x14ac:dyDescent="0.2"/>
    <row r="46" s="91" customFormat="1" x14ac:dyDescent="0.2"/>
    <row r="47" s="91" customFormat="1" x14ac:dyDescent="0.2"/>
    <row r="48" s="91" customFormat="1" x14ac:dyDescent="0.2"/>
    <row r="49" s="91" customFormat="1" x14ac:dyDescent="0.2"/>
    <row r="50" s="91" customFormat="1" x14ac:dyDescent="0.2"/>
    <row r="51" s="91" customFormat="1" x14ac:dyDescent="0.2"/>
    <row r="52" s="91" customFormat="1" x14ac:dyDescent="0.2"/>
    <row r="53" s="91" customFormat="1" x14ac:dyDescent="0.2"/>
    <row r="54" s="91" customFormat="1" x14ac:dyDescent="0.2"/>
    <row r="55" s="91" customFormat="1" x14ac:dyDescent="0.2"/>
    <row r="56" s="91" customFormat="1" x14ac:dyDescent="0.2"/>
    <row r="57" s="91" customFormat="1" x14ac:dyDescent="0.2"/>
    <row r="58" s="91" customFormat="1" x14ac:dyDescent="0.2"/>
    <row r="59" s="91" customFormat="1" x14ac:dyDescent="0.2"/>
    <row r="60" s="91" customFormat="1" x14ac:dyDescent="0.2"/>
    <row r="61" s="91" customFormat="1" x14ac:dyDescent="0.2"/>
    <row r="62" s="91" customFormat="1" x14ac:dyDescent="0.2"/>
    <row r="63" s="91" customFormat="1" x14ac:dyDescent="0.2"/>
    <row r="64" s="91" customFormat="1" x14ac:dyDescent="0.2"/>
    <row r="65" s="91" customFormat="1" x14ac:dyDescent="0.2"/>
    <row r="66" s="91" customFormat="1" x14ac:dyDescent="0.2"/>
    <row r="67" s="91" customFormat="1" x14ac:dyDescent="0.2"/>
    <row r="68" s="91" customFormat="1" x14ac:dyDescent="0.2"/>
    <row r="69" s="91" customFormat="1" x14ac:dyDescent="0.2"/>
    <row r="70" s="91" customFormat="1" x14ac:dyDescent="0.2"/>
    <row r="71" s="91" customFormat="1" x14ac:dyDescent="0.2"/>
    <row r="72" s="91" customFormat="1" x14ac:dyDescent="0.2"/>
    <row r="73" s="91" customFormat="1" x14ac:dyDescent="0.2"/>
    <row r="74" s="91" customFormat="1" x14ac:dyDescent="0.2"/>
    <row r="75" s="91" customFormat="1" x14ac:dyDescent="0.2"/>
    <row r="76" s="91" customFormat="1" x14ac:dyDescent="0.2"/>
    <row r="77" s="91" customFormat="1" x14ac:dyDescent="0.2"/>
    <row r="78" s="91" customFormat="1" x14ac:dyDescent="0.2"/>
    <row r="79" s="91" customFormat="1" x14ac:dyDescent="0.2"/>
    <row r="80" s="91" customFormat="1" x14ac:dyDescent="0.2"/>
    <row r="81" s="91" customFormat="1" x14ac:dyDescent="0.2"/>
    <row r="82" s="91" customFormat="1" x14ac:dyDescent="0.2"/>
    <row r="83" s="91" customFormat="1" x14ac:dyDescent="0.2"/>
    <row r="84" s="91" customFormat="1" x14ac:dyDescent="0.2"/>
    <row r="85" s="91" customFormat="1" x14ac:dyDescent="0.2"/>
    <row r="86" s="91" customFormat="1" x14ac:dyDescent="0.2"/>
    <row r="87" s="91" customFormat="1" x14ac:dyDescent="0.2"/>
    <row r="88" s="91" customFormat="1" x14ac:dyDescent="0.2"/>
    <row r="89" s="91" customFormat="1" x14ac:dyDescent="0.2"/>
    <row r="90" s="91" customFormat="1" x14ac:dyDescent="0.2"/>
    <row r="91" s="91" customFormat="1" x14ac:dyDescent="0.2"/>
    <row r="92" s="91" customFormat="1" x14ac:dyDescent="0.2"/>
    <row r="93" s="91" customFormat="1" x14ac:dyDescent="0.2"/>
    <row r="94" s="91" customFormat="1" x14ac:dyDescent="0.2"/>
    <row r="95" s="91" customFormat="1" x14ac:dyDescent="0.2"/>
    <row r="96" s="91" customFormat="1" x14ac:dyDescent="0.2"/>
    <row r="97" s="91" customFormat="1" x14ac:dyDescent="0.2"/>
    <row r="98" s="91" customFormat="1" x14ac:dyDescent="0.2"/>
    <row r="99" s="91" customFormat="1" x14ac:dyDescent="0.2"/>
    <row r="100" s="91" customFormat="1" x14ac:dyDescent="0.2"/>
    <row r="101" s="91" customFormat="1" x14ac:dyDescent="0.2"/>
    <row r="102" s="91" customFormat="1" x14ac:dyDescent="0.2"/>
    <row r="103" s="91" customFormat="1" x14ac:dyDescent="0.2"/>
    <row r="104" s="91" customFormat="1" x14ac:dyDescent="0.2"/>
    <row r="105" s="91" customFormat="1" x14ac:dyDescent="0.2"/>
    <row r="106" s="91" customFormat="1" x14ac:dyDescent="0.2"/>
    <row r="107" s="91" customFormat="1" x14ac:dyDescent="0.2"/>
    <row r="108" s="91" customFormat="1" x14ac:dyDescent="0.2"/>
    <row r="109" s="91" customFormat="1" x14ac:dyDescent="0.2"/>
    <row r="110" s="91" customFormat="1" x14ac:dyDescent="0.2"/>
    <row r="111" s="91" customFormat="1" x14ac:dyDescent="0.2"/>
    <row r="112" s="91" customFormat="1" x14ac:dyDescent="0.2"/>
    <row r="113" s="91" customFormat="1" x14ac:dyDescent="0.2"/>
    <row r="114" s="91" customFormat="1" x14ac:dyDescent="0.2"/>
    <row r="115" s="91" customFormat="1" x14ac:dyDescent="0.2"/>
    <row r="116" s="91" customFormat="1" x14ac:dyDescent="0.2"/>
    <row r="117" s="91" customFormat="1" x14ac:dyDescent="0.2"/>
    <row r="118" s="91" customFormat="1" x14ac:dyDescent="0.2"/>
    <row r="119" s="91" customFormat="1" x14ac:dyDescent="0.2"/>
    <row r="120" s="91" customFormat="1" x14ac:dyDescent="0.2"/>
    <row r="121" s="91" customFormat="1" x14ac:dyDescent="0.2"/>
    <row r="122" s="91" customFormat="1" x14ac:dyDescent="0.2"/>
    <row r="123" s="91" customFormat="1" x14ac:dyDescent="0.2"/>
    <row r="124" s="91" customFormat="1" x14ac:dyDescent="0.2"/>
    <row r="125" s="91" customFormat="1" x14ac:dyDescent="0.2"/>
    <row r="126" s="91" customFormat="1" x14ac:dyDescent="0.2"/>
    <row r="127" s="91" customFormat="1" x14ac:dyDescent="0.2"/>
    <row r="128" s="91" customFormat="1" x14ac:dyDescent="0.2"/>
    <row r="129" s="91" customFormat="1" x14ac:dyDescent="0.2"/>
    <row r="130" s="91" customFormat="1" x14ac:dyDescent="0.2"/>
    <row r="131" s="91" customFormat="1" x14ac:dyDescent="0.2"/>
    <row r="132" s="91" customFormat="1" x14ac:dyDescent="0.2"/>
    <row r="133" s="91" customFormat="1" x14ac:dyDescent="0.2"/>
    <row r="134" s="91" customFormat="1" x14ac:dyDescent="0.2"/>
    <row r="135" s="91" customFormat="1" x14ac:dyDescent="0.2"/>
    <row r="136" s="91" customFormat="1" x14ac:dyDescent="0.2"/>
    <row r="137" s="91" customFormat="1" x14ac:dyDescent="0.2"/>
    <row r="138" s="91" customFormat="1" x14ac:dyDescent="0.2"/>
    <row r="139" s="91" customFormat="1" x14ac:dyDescent="0.2"/>
    <row r="140" s="91" customFormat="1" x14ac:dyDescent="0.2"/>
    <row r="141" s="91" customFormat="1" x14ac:dyDescent="0.2"/>
    <row r="142" s="91" customFormat="1" x14ac:dyDescent="0.2"/>
    <row r="143" s="91" customFormat="1" x14ac:dyDescent="0.2"/>
    <row r="144" s="91" customFormat="1" x14ac:dyDescent="0.2"/>
    <row r="145" s="91" customFormat="1" x14ac:dyDescent="0.2"/>
    <row r="146" s="91" customFormat="1" x14ac:dyDescent="0.2"/>
    <row r="147" s="91" customFormat="1" x14ac:dyDescent="0.2"/>
    <row r="148" s="91" customFormat="1" x14ac:dyDescent="0.2"/>
    <row r="149" s="91" customFormat="1" x14ac:dyDescent="0.2"/>
    <row r="150" s="91" customFormat="1" x14ac:dyDescent="0.2"/>
    <row r="151" s="91" customFormat="1" x14ac:dyDescent="0.2"/>
    <row r="152" s="91" customFormat="1" x14ac:dyDescent="0.2"/>
    <row r="153" s="91" customFormat="1" x14ac:dyDescent="0.2"/>
    <row r="154" s="91" customFormat="1" x14ac:dyDescent="0.2"/>
    <row r="155" s="91" customFormat="1" x14ac:dyDescent="0.2"/>
    <row r="156" s="91" customFormat="1" x14ac:dyDescent="0.2"/>
    <row r="157" s="91" customFormat="1" x14ac:dyDescent="0.2"/>
    <row r="158" s="91" customFormat="1" x14ac:dyDescent="0.2"/>
    <row r="159" s="91" customFormat="1" x14ac:dyDescent="0.2"/>
    <row r="160" s="91" customFormat="1" x14ac:dyDescent="0.2"/>
    <row r="161" s="91" customFormat="1" x14ac:dyDescent="0.2"/>
    <row r="162" s="91" customFormat="1" x14ac:dyDescent="0.2"/>
    <row r="163" s="91" customFormat="1" x14ac:dyDescent="0.2"/>
    <row r="164" s="91" customFormat="1" x14ac:dyDescent="0.2"/>
    <row r="165" s="91" customFormat="1" x14ac:dyDescent="0.2"/>
    <row r="166" s="91" customFormat="1" x14ac:dyDescent="0.2"/>
    <row r="167" s="91" customFormat="1" x14ac:dyDescent="0.2"/>
    <row r="168" s="91" customFormat="1" x14ac:dyDescent="0.2"/>
    <row r="169" s="91" customFormat="1" x14ac:dyDescent="0.2"/>
    <row r="170" s="91" customFormat="1" x14ac:dyDescent="0.2"/>
    <row r="171" s="91" customFormat="1" x14ac:dyDescent="0.2"/>
    <row r="172" s="91" customFormat="1" x14ac:dyDescent="0.2"/>
    <row r="173" s="91" customFormat="1" x14ac:dyDescent="0.2"/>
    <row r="174" s="91" customFormat="1" x14ac:dyDescent="0.2"/>
    <row r="175" s="91" customFormat="1" x14ac:dyDescent="0.2"/>
    <row r="176" s="91" customFormat="1" x14ac:dyDescent="0.2"/>
    <row r="177" s="91" customFormat="1" x14ac:dyDescent="0.2"/>
    <row r="178" s="91" customFormat="1" x14ac:dyDescent="0.2"/>
    <row r="179" s="91" customFormat="1" x14ac:dyDescent="0.2"/>
    <row r="180" s="91" customFormat="1" x14ac:dyDescent="0.2"/>
    <row r="181" s="91" customFormat="1" x14ac:dyDescent="0.2"/>
    <row r="182" s="91" customFormat="1" x14ac:dyDescent="0.2"/>
    <row r="183" s="91" customFormat="1" x14ac:dyDescent="0.2"/>
    <row r="184" s="91" customFormat="1" x14ac:dyDescent="0.2"/>
    <row r="185" s="91" customFormat="1" x14ac:dyDescent="0.2"/>
    <row r="186" s="91" customFormat="1" x14ac:dyDescent="0.2"/>
    <row r="187" s="91" customFormat="1" x14ac:dyDescent="0.2"/>
    <row r="188" s="91" customFormat="1" x14ac:dyDescent="0.2"/>
    <row r="189" s="91" customFormat="1" x14ac:dyDescent="0.2"/>
    <row r="190" s="91" customFormat="1" x14ac:dyDescent="0.2"/>
    <row r="191" s="91" customFormat="1" x14ac:dyDescent="0.2"/>
    <row r="192" s="91" customFormat="1" x14ac:dyDescent="0.2"/>
    <row r="193" s="91" customFormat="1" x14ac:dyDescent="0.2"/>
    <row r="194" s="91" customFormat="1" x14ac:dyDescent="0.2"/>
    <row r="195" s="91" customFormat="1" x14ac:dyDescent="0.2"/>
    <row r="196" s="91" customFormat="1" x14ac:dyDescent="0.2"/>
    <row r="197" s="91" customFormat="1" x14ac:dyDescent="0.2"/>
    <row r="198" s="91" customFormat="1" x14ac:dyDescent="0.2"/>
    <row r="199" s="91" customFormat="1" x14ac:dyDescent="0.2"/>
    <row r="200" s="91" customFormat="1" x14ac:dyDescent="0.2"/>
    <row r="201" s="91" customFormat="1" x14ac:dyDescent="0.2"/>
    <row r="202" s="91" customFormat="1" x14ac:dyDescent="0.2"/>
    <row r="203" s="91" customFormat="1" x14ac:dyDescent="0.2"/>
    <row r="204" s="91" customFormat="1" x14ac:dyDescent="0.2"/>
    <row r="205" s="91" customFormat="1" x14ac:dyDescent="0.2"/>
    <row r="206" s="91" customFormat="1" x14ac:dyDescent="0.2"/>
    <row r="207" s="91" customFormat="1" x14ac:dyDescent="0.2"/>
    <row r="208" s="91" customFormat="1" x14ac:dyDescent="0.2"/>
    <row r="209" s="91" customFormat="1" x14ac:dyDescent="0.2"/>
    <row r="210" s="91" customFormat="1" x14ac:dyDescent="0.2"/>
    <row r="211" s="91" customFormat="1" x14ac:dyDescent="0.2"/>
    <row r="212" s="91" customFormat="1" x14ac:dyDescent="0.2"/>
    <row r="213" s="91" customFormat="1" x14ac:dyDescent="0.2"/>
    <row r="214" s="91" customFormat="1" x14ac:dyDescent="0.2"/>
    <row r="215" s="91" customFormat="1" x14ac:dyDescent="0.2"/>
    <row r="216" s="91" customFormat="1" x14ac:dyDescent="0.2"/>
    <row r="217" s="91" customFormat="1" x14ac:dyDescent="0.2"/>
    <row r="218" s="91" customFormat="1" x14ac:dyDescent="0.2"/>
    <row r="219" s="91" customFormat="1" x14ac:dyDescent="0.2"/>
    <row r="220" s="91" customFormat="1" x14ac:dyDescent="0.2"/>
    <row r="221" s="91" customFormat="1" x14ac:dyDescent="0.2"/>
    <row r="222" s="91" customFormat="1" x14ac:dyDescent="0.2"/>
    <row r="223" s="91" customFormat="1" x14ac:dyDescent="0.2"/>
    <row r="224" s="91" customFormat="1" x14ac:dyDescent="0.2"/>
    <row r="225" s="91" customFormat="1" x14ac:dyDescent="0.2"/>
    <row r="226" s="91" customFormat="1" x14ac:dyDescent="0.2"/>
    <row r="227" s="91" customFormat="1" x14ac:dyDescent="0.2"/>
    <row r="228" s="91" customFormat="1" x14ac:dyDescent="0.2"/>
    <row r="229" s="91" customFormat="1" x14ac:dyDescent="0.2"/>
    <row r="230" s="91" customFormat="1" x14ac:dyDescent="0.2"/>
    <row r="231" s="91" customFormat="1" x14ac:dyDescent="0.2"/>
    <row r="232" s="91" customFormat="1" x14ac:dyDescent="0.2"/>
    <row r="233" s="91" customFormat="1" x14ac:dyDescent="0.2"/>
    <row r="234" s="91" customFormat="1" x14ac:dyDescent="0.2"/>
    <row r="235" s="91" customFormat="1" x14ac:dyDescent="0.2"/>
    <row r="236" s="91" customFormat="1" x14ac:dyDescent="0.2"/>
    <row r="237" s="91" customFormat="1" x14ac:dyDescent="0.2"/>
    <row r="238" s="91" customFormat="1" x14ac:dyDescent="0.2"/>
    <row r="239" s="91" customFormat="1" x14ac:dyDescent="0.2"/>
    <row r="240" s="91" customFormat="1" x14ac:dyDescent="0.2"/>
    <row r="241" s="91" customFormat="1" x14ac:dyDescent="0.2"/>
    <row r="242" s="91" customFormat="1" x14ac:dyDescent="0.2"/>
    <row r="243" s="91" customFormat="1" x14ac:dyDescent="0.2"/>
    <row r="244" s="91" customFormat="1" x14ac:dyDescent="0.2"/>
    <row r="245" s="91" customFormat="1" x14ac:dyDescent="0.2"/>
    <row r="246" s="91" customFormat="1" x14ac:dyDescent="0.2"/>
    <row r="247" s="91" customFormat="1" x14ac:dyDescent="0.2"/>
    <row r="248" s="91" customFormat="1" x14ac:dyDescent="0.2"/>
    <row r="249" s="91" customFormat="1" x14ac:dyDescent="0.2"/>
    <row r="250" s="91" customFormat="1" x14ac:dyDescent="0.2"/>
    <row r="251" s="91" customFormat="1" x14ac:dyDescent="0.2"/>
    <row r="252" s="91" customFormat="1" x14ac:dyDescent="0.2"/>
    <row r="253" s="91" customFormat="1" x14ac:dyDescent="0.2"/>
    <row r="254" s="91" customFormat="1" x14ac:dyDescent="0.2"/>
    <row r="255" s="91" customFormat="1" x14ac:dyDescent="0.2"/>
    <row r="256" s="91" customFormat="1" x14ac:dyDescent="0.2"/>
    <row r="257" s="91" customFormat="1" x14ac:dyDescent="0.2"/>
    <row r="258" s="91" customFormat="1" x14ac:dyDescent="0.2"/>
    <row r="259" s="91" customFormat="1" x14ac:dyDescent="0.2"/>
    <row r="260" s="91" customFormat="1" x14ac:dyDescent="0.2"/>
    <row r="261" s="91" customFormat="1" x14ac:dyDescent="0.2"/>
    <row r="262" s="91" customFormat="1" x14ac:dyDescent="0.2"/>
    <row r="263" s="91" customFormat="1" x14ac:dyDescent="0.2"/>
    <row r="264" s="91" customFormat="1" x14ac:dyDescent="0.2"/>
    <row r="265" s="91" customFormat="1" x14ac:dyDescent="0.2"/>
    <row r="266" s="91" customFormat="1" x14ac:dyDescent="0.2"/>
    <row r="267" s="91" customFormat="1" x14ac:dyDescent="0.2"/>
    <row r="268" s="91" customFormat="1" x14ac:dyDescent="0.2"/>
    <row r="269" s="91" customFormat="1" x14ac:dyDescent="0.2"/>
    <row r="270" s="91" customFormat="1" x14ac:dyDescent="0.2"/>
    <row r="271" s="91" customFormat="1" x14ac:dyDescent="0.2"/>
    <row r="272" s="91" customFormat="1" x14ac:dyDescent="0.2"/>
    <row r="273" s="91" customFormat="1" x14ac:dyDescent="0.2"/>
    <row r="274" s="91" customFormat="1" x14ac:dyDescent="0.2"/>
    <row r="275" s="91" customFormat="1" x14ac:dyDescent="0.2"/>
    <row r="276" s="91" customFormat="1" x14ac:dyDescent="0.2"/>
    <row r="277" s="91" customFormat="1" x14ac:dyDescent="0.2"/>
    <row r="278" s="91" customFormat="1" x14ac:dyDescent="0.2"/>
    <row r="279" s="91" customFormat="1" x14ac:dyDescent="0.2"/>
    <row r="280" s="91" customFormat="1" x14ac:dyDescent="0.2"/>
    <row r="281" s="91" customFormat="1" x14ac:dyDescent="0.2"/>
    <row r="282" s="91" customFormat="1" x14ac:dyDescent="0.2"/>
    <row r="283" s="91" customFormat="1" x14ac:dyDescent="0.2"/>
    <row r="284" s="91" customFormat="1" x14ac:dyDescent="0.2"/>
    <row r="285" s="91" customFormat="1" x14ac:dyDescent="0.2"/>
    <row r="286" s="91" customFormat="1" x14ac:dyDescent="0.2"/>
    <row r="287" s="91" customFormat="1" x14ac:dyDescent="0.2"/>
    <row r="288" s="91" customFormat="1" x14ac:dyDescent="0.2"/>
    <row r="289" s="91" customFormat="1" x14ac:dyDescent="0.2"/>
    <row r="290" s="91" customFormat="1" x14ac:dyDescent="0.2"/>
    <row r="291" s="91" customFormat="1" x14ac:dyDescent="0.2"/>
    <row r="292" s="91" customFormat="1" x14ac:dyDescent="0.2"/>
    <row r="293" s="91" customFormat="1" x14ac:dyDescent="0.2"/>
    <row r="294" s="91" customFormat="1" x14ac:dyDescent="0.2"/>
    <row r="295" s="91" customFormat="1" x14ac:dyDescent="0.2"/>
    <row r="296" s="91" customFormat="1" x14ac:dyDescent="0.2"/>
    <row r="297" s="91" customFormat="1" x14ac:dyDescent="0.2"/>
    <row r="298" s="91" customFormat="1" x14ac:dyDescent="0.2"/>
    <row r="299" s="91" customFormat="1" x14ac:dyDescent="0.2"/>
    <row r="300" s="91" customFormat="1" x14ac:dyDescent="0.2"/>
    <row r="301" s="91" customFormat="1" x14ac:dyDescent="0.2"/>
    <row r="302" s="91" customFormat="1" x14ac:dyDescent="0.2"/>
    <row r="303" s="91" customFormat="1" x14ac:dyDescent="0.2"/>
    <row r="304" s="91" customFormat="1" x14ac:dyDescent="0.2"/>
    <row r="305" s="91" customFormat="1" x14ac:dyDescent="0.2"/>
    <row r="306" s="91" customFormat="1" x14ac:dyDescent="0.2"/>
    <row r="307" s="91" customFormat="1" x14ac:dyDescent="0.2"/>
    <row r="308" s="91" customFormat="1" x14ac:dyDescent="0.2"/>
    <row r="309" s="91" customFormat="1" x14ac:dyDescent="0.2"/>
    <row r="310" s="91" customFormat="1" x14ac:dyDescent="0.2"/>
    <row r="311" s="91" customFormat="1" x14ac:dyDescent="0.2"/>
    <row r="312" s="91" customFormat="1" x14ac:dyDescent="0.2"/>
    <row r="313" s="91" customFormat="1" x14ac:dyDescent="0.2"/>
    <row r="314" s="91" customFormat="1" x14ac:dyDescent="0.2"/>
    <row r="315" s="91" customFormat="1" x14ac:dyDescent="0.2"/>
    <row r="316" s="91" customFormat="1" x14ac:dyDescent="0.2"/>
    <row r="317" s="91" customFormat="1" x14ac:dyDescent="0.2"/>
    <row r="318" s="91" customFormat="1" x14ac:dyDescent="0.2"/>
    <row r="319" s="91" customFormat="1" x14ac:dyDescent="0.2"/>
    <row r="320" s="91" customFormat="1" x14ac:dyDescent="0.2"/>
    <row r="321" s="91" customFormat="1" x14ac:dyDescent="0.2"/>
    <row r="322" s="91" customFormat="1" x14ac:dyDescent="0.2"/>
    <row r="323" s="91" customFormat="1" x14ac:dyDescent="0.2"/>
    <row r="324" s="91" customFormat="1" x14ac:dyDescent="0.2"/>
    <row r="325" s="91" customFormat="1" x14ac:dyDescent="0.2"/>
    <row r="326" s="91" customFormat="1" x14ac:dyDescent="0.2"/>
    <row r="327" s="91" customFormat="1" x14ac:dyDescent="0.2"/>
    <row r="328" s="91" customFormat="1" x14ac:dyDescent="0.2"/>
    <row r="329" s="91" customFormat="1" x14ac:dyDescent="0.2"/>
    <row r="330" s="91" customFormat="1" x14ac:dyDescent="0.2"/>
    <row r="331" s="91" customFormat="1" x14ac:dyDescent="0.2"/>
    <row r="332" s="91" customFormat="1" x14ac:dyDescent="0.2"/>
    <row r="333" s="91" customFormat="1" x14ac:dyDescent="0.2"/>
    <row r="334" s="91" customFormat="1" x14ac:dyDescent="0.2"/>
    <row r="335" s="91" customFormat="1" x14ac:dyDescent="0.2"/>
    <row r="336" s="91" customFormat="1" x14ac:dyDescent="0.2"/>
    <row r="337" s="91" customFormat="1" x14ac:dyDescent="0.2"/>
    <row r="338" s="91" customFormat="1" x14ac:dyDescent="0.2"/>
    <row r="339" s="91" customFormat="1" x14ac:dyDescent="0.2"/>
    <row r="340" s="91" customFormat="1" x14ac:dyDescent="0.2"/>
    <row r="341" s="91" customFormat="1" x14ac:dyDescent="0.2"/>
    <row r="342" s="91" customFormat="1" x14ac:dyDescent="0.2"/>
    <row r="343" s="91" customFormat="1" x14ac:dyDescent="0.2"/>
    <row r="344" s="91" customFormat="1" x14ac:dyDescent="0.2"/>
    <row r="345" s="91" customFormat="1" x14ac:dyDescent="0.2"/>
    <row r="346" s="91" customFormat="1" x14ac:dyDescent="0.2"/>
    <row r="347" s="91" customFormat="1" x14ac:dyDescent="0.2"/>
    <row r="348" s="91" customFormat="1" x14ac:dyDescent="0.2"/>
    <row r="349" s="91" customFormat="1" x14ac:dyDescent="0.2"/>
    <row r="350" s="91" customFormat="1" x14ac:dyDescent="0.2"/>
    <row r="351" s="91" customFormat="1" x14ac:dyDescent="0.2"/>
    <row r="352" s="91" customFormat="1" x14ac:dyDescent="0.2"/>
    <row r="353" s="91" customFormat="1" x14ac:dyDescent="0.2"/>
    <row r="354" s="91" customFormat="1" x14ac:dyDescent="0.2"/>
    <row r="355" s="91" customFormat="1" x14ac:dyDescent="0.2"/>
    <row r="356" s="91" customFormat="1" x14ac:dyDescent="0.2"/>
    <row r="357" s="91" customFormat="1" x14ac:dyDescent="0.2"/>
    <row r="358" s="91" customFormat="1" x14ac:dyDescent="0.2"/>
    <row r="359" s="91" customFormat="1" x14ac:dyDescent="0.2"/>
    <row r="360" s="91" customFormat="1" x14ac:dyDescent="0.2"/>
    <row r="361" s="91" customFormat="1" x14ac:dyDescent="0.2"/>
    <row r="362" s="91" customFormat="1" x14ac:dyDescent="0.2"/>
    <row r="363" s="91" customFormat="1" x14ac:dyDescent="0.2"/>
    <row r="364" s="91" customFormat="1" x14ac:dyDescent="0.2"/>
    <row r="365" s="91" customFormat="1" x14ac:dyDescent="0.2"/>
    <row r="366" s="91" customFormat="1" x14ac:dyDescent="0.2"/>
    <row r="367" s="91" customFormat="1" x14ac:dyDescent="0.2"/>
    <row r="368" s="91" customFormat="1" x14ac:dyDescent="0.2"/>
    <row r="369" s="91" customFormat="1" x14ac:dyDescent="0.2"/>
    <row r="370" s="91" customFormat="1" x14ac:dyDescent="0.2"/>
    <row r="371" s="91" customFormat="1" x14ac:dyDescent="0.2"/>
    <row r="372" s="91" customFormat="1" x14ac:dyDescent="0.2"/>
    <row r="373" s="91" customFormat="1" x14ac:dyDescent="0.2"/>
    <row r="374" s="91" customFormat="1" x14ac:dyDescent="0.2"/>
    <row r="375" s="91" customFormat="1" x14ac:dyDescent="0.2"/>
    <row r="376" s="91" customFormat="1" x14ac:dyDescent="0.2"/>
    <row r="377" s="91" customFormat="1" x14ac:dyDescent="0.2"/>
    <row r="378" s="91" customFormat="1" x14ac:dyDescent="0.2"/>
    <row r="379" s="91" customFormat="1" x14ac:dyDescent="0.2"/>
    <row r="380" s="91" customFormat="1" x14ac:dyDescent="0.2"/>
    <row r="381" s="91" customFormat="1" x14ac:dyDescent="0.2"/>
    <row r="382" s="91" customFormat="1" x14ac:dyDescent="0.2"/>
    <row r="383" s="91" customFormat="1" x14ac:dyDescent="0.2"/>
    <row r="384" s="91" customFormat="1" x14ac:dyDescent="0.2"/>
    <row r="385" s="91" customFormat="1" x14ac:dyDescent="0.2"/>
    <row r="386" s="91" customFormat="1" x14ac:dyDescent="0.2"/>
    <row r="387" s="91" customFormat="1" x14ac:dyDescent="0.2"/>
    <row r="388" s="91" customFormat="1" x14ac:dyDescent="0.2"/>
    <row r="389" s="91" customFormat="1" x14ac:dyDescent="0.2"/>
    <row r="390" s="91" customFormat="1" x14ac:dyDescent="0.2"/>
    <row r="391" s="91" customFormat="1" x14ac:dyDescent="0.2"/>
    <row r="392" s="91" customFormat="1" x14ac:dyDescent="0.2"/>
    <row r="393" s="91" customFormat="1" x14ac:dyDescent="0.2"/>
    <row r="394" s="91" customFormat="1" x14ac:dyDescent="0.2"/>
    <row r="395" s="91" customFormat="1" x14ac:dyDescent="0.2"/>
    <row r="396" s="91" customFormat="1" x14ac:dyDescent="0.2"/>
    <row r="397" s="91" customFormat="1" x14ac:dyDescent="0.2"/>
    <row r="398" s="91" customFormat="1" x14ac:dyDescent="0.2"/>
    <row r="399" s="91" customFormat="1" x14ac:dyDescent="0.2"/>
    <row r="400" s="91" customFormat="1" x14ac:dyDescent="0.2"/>
    <row r="401" s="91" customFormat="1" x14ac:dyDescent="0.2"/>
    <row r="402" s="91" customFormat="1" x14ac:dyDescent="0.2"/>
    <row r="403" s="91" customFormat="1" x14ac:dyDescent="0.2"/>
  </sheetData>
  <mergeCells count="8">
    <mergeCell ref="C18:G26"/>
    <mergeCell ref="A18:B18"/>
    <mergeCell ref="A1:C1"/>
    <mergeCell ref="D1:F1"/>
    <mergeCell ref="G1:I1"/>
    <mergeCell ref="J1:K1"/>
    <mergeCell ref="C2:D2"/>
    <mergeCell ref="F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D00E-6A8C-4941-A75A-80DF7D313C15}">
  <dimension ref="A1:BG66"/>
  <sheetViews>
    <sheetView tabSelected="1" workbookViewId="0">
      <selection activeCell="L10" sqref="L10"/>
    </sheetView>
  </sheetViews>
  <sheetFormatPr baseColWidth="10" defaultRowHeight="16" x14ac:dyDescent="0.2"/>
  <cols>
    <col min="1" max="1" width="44.1640625" customWidth="1"/>
    <col min="2" max="2" width="12.5" customWidth="1"/>
    <col min="3" max="4" width="18.83203125" customWidth="1"/>
    <col min="5" max="5" width="22.33203125" customWidth="1"/>
    <col min="6" max="6" width="18.5" customWidth="1"/>
    <col min="7" max="7" width="18.33203125" customWidth="1"/>
    <col min="8" max="8" width="23.5" customWidth="1"/>
    <col min="9" max="59" width="10.83203125" style="89"/>
  </cols>
  <sheetData>
    <row r="1" spans="1:10" ht="17" thickBot="1" x14ac:dyDescent="0.25">
      <c r="A1" s="91"/>
      <c r="B1" s="89"/>
      <c r="C1" s="89"/>
      <c r="D1" s="89"/>
      <c r="E1" s="89"/>
      <c r="F1" s="89"/>
      <c r="G1" s="89"/>
      <c r="H1" s="89"/>
    </row>
    <row r="2" spans="1:10" ht="48" customHeight="1" x14ac:dyDescent="0.25">
      <c r="A2" s="28" t="s">
        <v>0</v>
      </c>
      <c r="B2" s="29" t="s">
        <v>3</v>
      </c>
      <c r="C2" s="30"/>
      <c r="D2" s="7"/>
      <c r="E2" s="7"/>
      <c r="F2" s="7"/>
      <c r="G2" s="7"/>
      <c r="H2" s="25"/>
    </row>
    <row r="3" spans="1:10" ht="121" thickBot="1" x14ac:dyDescent="0.3">
      <c r="A3" s="26" t="s">
        <v>1</v>
      </c>
      <c r="B3" s="10"/>
      <c r="C3" s="11"/>
      <c r="D3" s="11"/>
      <c r="E3" s="3" t="s">
        <v>5</v>
      </c>
      <c r="F3" s="3"/>
      <c r="G3" s="3"/>
      <c r="H3" s="27"/>
    </row>
    <row r="4" spans="1:10" ht="24" thickBot="1" x14ac:dyDescent="0.35">
      <c r="A4" s="26"/>
      <c r="B4" s="33" t="s">
        <v>25</v>
      </c>
      <c r="C4" s="39" t="s">
        <v>26</v>
      </c>
      <c r="D4" s="39" t="s">
        <v>27</v>
      </c>
      <c r="E4" s="40" t="s">
        <v>28</v>
      </c>
      <c r="F4" s="40" t="s">
        <v>29</v>
      </c>
      <c r="G4" s="40" t="s">
        <v>30</v>
      </c>
      <c r="H4" s="41" t="s">
        <v>31</v>
      </c>
      <c r="I4" s="90"/>
      <c r="J4" s="90"/>
    </row>
    <row r="5" spans="1:10" ht="64" customHeight="1" thickBot="1" x14ac:dyDescent="0.3">
      <c r="A5" s="31" t="s">
        <v>6</v>
      </c>
      <c r="B5" s="76">
        <v>3</v>
      </c>
      <c r="C5" s="80">
        <f>'Kandidat 1'!L5</f>
        <v>6.48</v>
      </c>
      <c r="D5" s="81">
        <f>'Kandidat 2'!L5</f>
        <v>6.48</v>
      </c>
      <c r="E5" s="81">
        <f>'Kandidat 3'!L5</f>
        <v>6.48</v>
      </c>
      <c r="F5" s="81">
        <f>'Kandidat 4'!L5</f>
        <v>6.48</v>
      </c>
      <c r="G5" s="81">
        <f>'Kandidat 5'!L5</f>
        <v>6.48</v>
      </c>
      <c r="H5" s="82">
        <f>'Kandidat 6'!L5</f>
        <v>6.48</v>
      </c>
    </row>
    <row r="6" spans="1:10" ht="64" customHeight="1" thickBot="1" x14ac:dyDescent="0.3">
      <c r="A6" s="32" t="s">
        <v>7</v>
      </c>
      <c r="B6" s="77">
        <v>2</v>
      </c>
      <c r="C6" s="83">
        <f>'Kandidat 1'!L6</f>
        <v>4</v>
      </c>
      <c r="D6" s="84">
        <f>'Kandidat 2'!L6</f>
        <v>4</v>
      </c>
      <c r="E6" s="84">
        <f>'Kandidat 3'!L6</f>
        <v>4</v>
      </c>
      <c r="F6" s="84">
        <f>'Kandidat 4'!L6</f>
        <v>4</v>
      </c>
      <c r="G6" s="84">
        <f>'Kandidat 5'!L6</f>
        <v>4</v>
      </c>
      <c r="H6" s="85">
        <f>'Kandidat 6'!L6</f>
        <v>4</v>
      </c>
    </row>
    <row r="7" spans="1:10" ht="64" customHeight="1" thickBot="1" x14ac:dyDescent="0.3">
      <c r="A7" s="31" t="s">
        <v>8</v>
      </c>
      <c r="B7" s="78">
        <v>1</v>
      </c>
      <c r="C7" s="83">
        <f>'Kandidat 1'!L7</f>
        <v>3</v>
      </c>
      <c r="D7" s="84">
        <f>'Kandidat 2'!L7</f>
        <v>3</v>
      </c>
      <c r="E7" s="84">
        <f>'Kandidat 3'!L7</f>
        <v>3</v>
      </c>
      <c r="F7" s="84">
        <f>'Kandidat 4'!L7</f>
        <v>3</v>
      </c>
      <c r="G7" s="84">
        <f>'Kandidat 5'!L7</f>
        <v>3</v>
      </c>
      <c r="H7" s="85">
        <f>'Kandidat 6'!L7</f>
        <v>3</v>
      </c>
    </row>
    <row r="8" spans="1:10" ht="64" customHeight="1" thickBot="1" x14ac:dyDescent="0.3">
      <c r="A8" s="31" t="s">
        <v>9</v>
      </c>
      <c r="B8" s="78">
        <v>3</v>
      </c>
      <c r="C8" s="83">
        <f>'Kandidat 1'!L8</f>
        <v>6</v>
      </c>
      <c r="D8" s="84">
        <f>'Kandidat 2'!L8</f>
        <v>6</v>
      </c>
      <c r="E8" s="84">
        <f>'Kandidat 3'!L8</f>
        <v>6</v>
      </c>
      <c r="F8" s="84">
        <f>'Kandidat 4'!L8</f>
        <v>6</v>
      </c>
      <c r="G8" s="84">
        <f>'Kandidat 5'!L8</f>
        <v>6</v>
      </c>
      <c r="H8" s="85">
        <f>'Kandidat 6'!L8</f>
        <v>6</v>
      </c>
    </row>
    <row r="9" spans="1:10" ht="64" customHeight="1" thickBot="1" x14ac:dyDescent="0.3">
      <c r="A9" s="31" t="s">
        <v>10</v>
      </c>
      <c r="B9" s="78">
        <v>1</v>
      </c>
      <c r="C9" s="83">
        <f>'Kandidat 1'!L9</f>
        <v>0</v>
      </c>
      <c r="D9" s="84">
        <f>'Kandidat 2'!L9</f>
        <v>0</v>
      </c>
      <c r="E9" s="84">
        <f>'Kandidat 3'!L9</f>
        <v>0</v>
      </c>
      <c r="F9" s="84">
        <f>'Kandidat 4'!L9</f>
        <v>0</v>
      </c>
      <c r="G9" s="84">
        <f>'Kandidat 5'!L9</f>
        <v>0</v>
      </c>
      <c r="H9" s="85">
        <f>'Kandidat 6'!L9</f>
        <v>0</v>
      </c>
    </row>
    <row r="10" spans="1:10" ht="64" customHeight="1" thickBot="1" x14ac:dyDescent="0.3">
      <c r="A10" s="31" t="s">
        <v>11</v>
      </c>
      <c r="B10" s="78">
        <v>2</v>
      </c>
      <c r="C10" s="83">
        <f>'Kandidat 1'!L10</f>
        <v>0</v>
      </c>
      <c r="D10" s="84">
        <f>'Kandidat 2'!L10</f>
        <v>0</v>
      </c>
      <c r="E10" s="84">
        <f>'Kandidat 3'!L10</f>
        <v>0</v>
      </c>
      <c r="F10" s="84">
        <f>'Kandidat 4'!L10</f>
        <v>0</v>
      </c>
      <c r="G10" s="84">
        <f>'Kandidat 5'!L10</f>
        <v>0</v>
      </c>
      <c r="H10" s="85">
        <f>'Kandidat 6'!L10</f>
        <v>0</v>
      </c>
    </row>
    <row r="11" spans="1:10" ht="64" customHeight="1" thickBot="1" x14ac:dyDescent="0.3">
      <c r="A11" s="31" t="s">
        <v>12</v>
      </c>
      <c r="B11" s="78">
        <v>2</v>
      </c>
      <c r="C11" s="83">
        <f>'Kandidat 1'!L11</f>
        <v>0</v>
      </c>
      <c r="D11" s="84">
        <f>'Kandidat 2'!L11</f>
        <v>0</v>
      </c>
      <c r="E11" s="84">
        <f>'Kandidat 3'!L11</f>
        <v>0</v>
      </c>
      <c r="F11" s="84">
        <f>'Kandidat 4'!L11</f>
        <v>0</v>
      </c>
      <c r="G11" s="84">
        <f>'Kandidat 5'!L11</f>
        <v>0</v>
      </c>
      <c r="H11" s="85">
        <f>'Kandidat 6'!L11</f>
        <v>0</v>
      </c>
    </row>
    <row r="12" spans="1:10" ht="64" customHeight="1" thickBot="1" x14ac:dyDescent="0.3">
      <c r="A12" s="31" t="s">
        <v>13</v>
      </c>
      <c r="B12" s="78">
        <v>1</v>
      </c>
      <c r="C12" s="86">
        <f>'Kandidat 1'!L12</f>
        <v>0</v>
      </c>
      <c r="D12" s="87">
        <f>'Kandidat 2'!L12</f>
        <v>0</v>
      </c>
      <c r="E12" s="87">
        <f>'Kandidat 3'!L12</f>
        <v>0</v>
      </c>
      <c r="F12" s="87">
        <f>'Kandidat 4'!L12</f>
        <v>0</v>
      </c>
      <c r="G12" s="87">
        <f>'Kandidat 5'!L12</f>
        <v>0</v>
      </c>
      <c r="H12" s="88">
        <f>'Kandidat 6'!L12</f>
        <v>0</v>
      </c>
    </row>
    <row r="13" spans="1:10" x14ac:dyDescent="0.2">
      <c r="A13" s="35" t="s">
        <v>32</v>
      </c>
      <c r="B13" s="34"/>
      <c r="C13" s="79">
        <f>SUM(C5:C12)</f>
        <v>19.48</v>
      </c>
      <c r="D13" s="79">
        <f>SUM(D5:D12)</f>
        <v>19.48</v>
      </c>
      <c r="E13" s="79">
        <f>SUM(E5:E12)</f>
        <v>19.48</v>
      </c>
      <c r="F13" s="79">
        <f>SUM(F5:F12)</f>
        <v>19.48</v>
      </c>
      <c r="G13" s="79">
        <f>SUM(G5:G12)</f>
        <v>19.48</v>
      </c>
      <c r="H13" s="79">
        <f>SUM(H5:H12)</f>
        <v>19.48</v>
      </c>
    </row>
    <row r="14" spans="1:10" ht="17" thickBot="1" x14ac:dyDescent="0.25">
      <c r="A14" s="36"/>
      <c r="B14" s="37"/>
      <c r="C14" s="38"/>
      <c r="D14" s="38"/>
      <c r="E14" s="38"/>
      <c r="F14" s="38"/>
      <c r="G14" s="38"/>
      <c r="H14" s="38"/>
    </row>
    <row r="15" spans="1:10" s="89" customFormat="1" x14ac:dyDescent="0.2"/>
    <row r="16" spans="1:10" s="89" customFormat="1" x14ac:dyDescent="0.2"/>
    <row r="17" s="89" customFormat="1" x14ac:dyDescent="0.2"/>
    <row r="18" s="89" customFormat="1" x14ac:dyDescent="0.2"/>
    <row r="19" s="89" customFormat="1" x14ac:dyDescent="0.2"/>
    <row r="20" s="89" customFormat="1" x14ac:dyDescent="0.2"/>
    <row r="21" s="89" customFormat="1" x14ac:dyDescent="0.2"/>
    <row r="22" s="89" customFormat="1" x14ac:dyDescent="0.2"/>
    <row r="23" s="89" customFormat="1" x14ac:dyDescent="0.2"/>
    <row r="24" s="89" customFormat="1" x14ac:dyDescent="0.2"/>
    <row r="25" s="89" customFormat="1" x14ac:dyDescent="0.2"/>
    <row r="26" s="89" customFormat="1" x14ac:dyDescent="0.2"/>
    <row r="27" s="89" customFormat="1" x14ac:dyDescent="0.2"/>
    <row r="28" s="89" customFormat="1" x14ac:dyDescent="0.2"/>
    <row r="29" s="89" customFormat="1" x14ac:dyDescent="0.2"/>
    <row r="30" s="89" customFormat="1" x14ac:dyDescent="0.2"/>
    <row r="31" s="89" customFormat="1" x14ac:dyDescent="0.2"/>
    <row r="32" s="89" customFormat="1" x14ac:dyDescent="0.2"/>
    <row r="33" s="89" customFormat="1" x14ac:dyDescent="0.2"/>
    <row r="34" s="89" customFormat="1" x14ac:dyDescent="0.2"/>
    <row r="35" s="89" customFormat="1" x14ac:dyDescent="0.2"/>
    <row r="36" s="89" customFormat="1" x14ac:dyDescent="0.2"/>
    <row r="37" s="89" customFormat="1" x14ac:dyDescent="0.2"/>
    <row r="38" s="89" customFormat="1" x14ac:dyDescent="0.2"/>
    <row r="39" s="89" customFormat="1" x14ac:dyDescent="0.2"/>
    <row r="40" s="89" customFormat="1" x14ac:dyDescent="0.2"/>
    <row r="41" s="89" customFormat="1" x14ac:dyDescent="0.2"/>
    <row r="42" s="89" customFormat="1" x14ac:dyDescent="0.2"/>
    <row r="43" s="89" customFormat="1" x14ac:dyDescent="0.2"/>
    <row r="44" s="89" customFormat="1" x14ac:dyDescent="0.2"/>
    <row r="45" s="89" customFormat="1" x14ac:dyDescent="0.2"/>
    <row r="46" s="89" customFormat="1" x14ac:dyDescent="0.2"/>
    <row r="47" s="89" customFormat="1" x14ac:dyDescent="0.2"/>
    <row r="48" s="89" customFormat="1" x14ac:dyDescent="0.2"/>
    <row r="49" s="89" customFormat="1" x14ac:dyDescent="0.2"/>
    <row r="50" s="89" customFormat="1" x14ac:dyDescent="0.2"/>
    <row r="51" s="89" customFormat="1" x14ac:dyDescent="0.2"/>
    <row r="52" s="89" customFormat="1" x14ac:dyDescent="0.2"/>
    <row r="53" s="89" customFormat="1" x14ac:dyDescent="0.2"/>
    <row r="54" s="89" customFormat="1" x14ac:dyDescent="0.2"/>
    <row r="55" s="89" customFormat="1" x14ac:dyDescent="0.2"/>
    <row r="56" s="89" customFormat="1" x14ac:dyDescent="0.2"/>
    <row r="57" s="89" customFormat="1" x14ac:dyDescent="0.2"/>
    <row r="58" s="89" customFormat="1" x14ac:dyDescent="0.2"/>
    <row r="59" s="89" customFormat="1" x14ac:dyDescent="0.2"/>
    <row r="60" s="89" customFormat="1" x14ac:dyDescent="0.2"/>
    <row r="61" s="89" customFormat="1" x14ac:dyDescent="0.2"/>
    <row r="62" s="89" customFormat="1" x14ac:dyDescent="0.2"/>
    <row r="63" s="89" customFormat="1" x14ac:dyDescent="0.2"/>
    <row r="64" s="89" customFormat="1" x14ac:dyDescent="0.2"/>
    <row r="65" s="89" customFormat="1" x14ac:dyDescent="0.2"/>
    <row r="66" s="89" customFormat="1" x14ac:dyDescent="0.2"/>
  </sheetData>
  <mergeCells count="9">
    <mergeCell ref="H13:H14"/>
    <mergeCell ref="B2:C2"/>
    <mergeCell ref="E3:G3"/>
    <mergeCell ref="A13:B14"/>
    <mergeCell ref="C13:C14"/>
    <mergeCell ref="D13:D14"/>
    <mergeCell ref="E13:E14"/>
    <mergeCell ref="F13:F14"/>
    <mergeCell ref="G13:G1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Kandidat 1</vt:lpstr>
      <vt:lpstr>Kandidat 2</vt:lpstr>
      <vt:lpstr>Kandidat 3</vt:lpstr>
      <vt:lpstr>Kandidat 4</vt:lpstr>
      <vt:lpstr>Kandidat 5</vt:lpstr>
      <vt:lpstr>Kandidat 6</vt:lpstr>
      <vt:lpstr>Kandidatsammenstilling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Svendsen</dc:creator>
  <cp:lastModifiedBy>Frank Svendsen</cp:lastModifiedBy>
  <dcterms:created xsi:type="dcterms:W3CDTF">2024-04-23T12:28:48Z</dcterms:created>
  <dcterms:modified xsi:type="dcterms:W3CDTF">2024-04-24T07:10:59Z</dcterms:modified>
</cp:coreProperties>
</file>